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vila\Desktop\Compartida RFN\2022\APOYO A USUARIO TELEFONO\PUBLICACION WEB\"/>
    </mc:Choice>
  </mc:AlternateContent>
  <xr:revisionPtr revIDLastSave="0" documentId="13_ncr:1_{65717659-60EB-4D57-89AF-0C119D0991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MEN" sheetId="2" r:id="rId1"/>
    <sheet name="FUENTES SEMILLERAS" sheetId="3" r:id="rId2"/>
  </sheets>
  <calcPr calcId="0"/>
</workbook>
</file>

<file path=xl/sharedStrings.xml><?xml version="1.0" encoding="utf-8"?>
<sst xmlns="http://schemas.openxmlformats.org/spreadsheetml/2006/main" count="473" uniqueCount="242">
  <si>
    <t>Finca</t>
  </si>
  <si>
    <t>Propietario</t>
  </si>
  <si>
    <t>Aldea</t>
  </si>
  <si>
    <t>Municipio</t>
  </si>
  <si>
    <t>Departamento</t>
  </si>
  <si>
    <t>Representante</t>
  </si>
  <si>
    <t>Teléfono</t>
  </si>
  <si>
    <t>AreaSemilla</t>
  </si>
  <si>
    <t>Area_Total</t>
  </si>
  <si>
    <t>Especies</t>
  </si>
  <si>
    <t>GTMX</t>
  </si>
  <si>
    <t>GTMY</t>
  </si>
  <si>
    <t>ALTA VERAPAZ</t>
  </si>
  <si>
    <t>NO APLICA</t>
  </si>
  <si>
    <t>GUATEMALA</t>
  </si>
  <si>
    <t>PINUMI</t>
  </si>
  <si>
    <t>JALAPA</t>
  </si>
  <si>
    <t xml:space="preserve">NO APLICA </t>
  </si>
  <si>
    <t>PINUOO</t>
  </si>
  <si>
    <t xml:space="preserve">SIN NOMBRE </t>
  </si>
  <si>
    <t>CHIMALTENANGO</t>
  </si>
  <si>
    <t>PATZUN</t>
  </si>
  <si>
    <t>CUPRLU</t>
  </si>
  <si>
    <t>AGROPECUARIA LOS COCOS, SOCIEDAD ANONIMA</t>
  </si>
  <si>
    <t>CHISIRAM</t>
  </si>
  <si>
    <t>SAN CRISTOBAL VERAPAZ</t>
  </si>
  <si>
    <t>JOSÉ GERARDO AYCINENA OCHOA</t>
  </si>
  <si>
    <t>HUEHUETENANGO</t>
  </si>
  <si>
    <t>ABIEGU</t>
  </si>
  <si>
    <t>ZACAPA</t>
  </si>
  <si>
    <t>BAJA VERAPAZ</t>
  </si>
  <si>
    <t>QUETZALTENANGO</t>
  </si>
  <si>
    <t>SAN CARLOS SIJA</t>
  </si>
  <si>
    <t>SIN NOMBRE</t>
  </si>
  <si>
    <t>PAMPÁ</t>
  </si>
  <si>
    <t>DEL PINO SOCIEDAD ANONIMA</t>
  </si>
  <si>
    <t>PAMPA</t>
  </si>
  <si>
    <t>PURULHA</t>
  </si>
  <si>
    <t>OTTO ESTUARDO SANCHEZ THOMAE</t>
  </si>
  <si>
    <t>PINUCC</t>
  </si>
  <si>
    <t>COBAN</t>
  </si>
  <si>
    <t>PINUCI</t>
  </si>
  <si>
    <t>EJIDO MUNICIPAL DE SAN FRANCISCO, PETÉN</t>
  </si>
  <si>
    <t>MUNICIPALIDAD DE SAN FRANCISCO LA UNIÓN</t>
  </si>
  <si>
    <t>PETÉN</t>
  </si>
  <si>
    <t>SAN FRANCISCO</t>
  </si>
  <si>
    <t>JUAN JOSÉ PAREDES GUZMÁN</t>
  </si>
  <si>
    <t>SWIEMA</t>
  </si>
  <si>
    <t>LA SIERRA</t>
  </si>
  <si>
    <t>AGRÍCOLA E INDUSTRIAL BONANZA, SOCIEDAD ANÓNIMA</t>
  </si>
  <si>
    <t>PINUPS</t>
  </si>
  <si>
    <t>CHUACUS</t>
  </si>
  <si>
    <t>REFORESTADORA VERAPAZ SOCIEDAD ANONIMA</t>
  </si>
  <si>
    <t>LAS LIMAS</t>
  </si>
  <si>
    <t>SALAMA</t>
  </si>
  <si>
    <t>ADOLFO RONNY VILLATORO GONZÁLEZ</t>
  </si>
  <si>
    <t>PINUTC</t>
  </si>
  <si>
    <t>SAN JERONIMO</t>
  </si>
  <si>
    <t>SANTA FE</t>
  </si>
  <si>
    <t>CARLOS DE LEÓN PRERA, ALICIA CARLOTA DE LEÓN PRERA, HÉCTOR ROLANDO DE LEÓN PRERA, DORA VIOLETA DE LEÓN PRERA</t>
  </si>
  <si>
    <t>SUCHITEPEQUEZ</t>
  </si>
  <si>
    <t>EL FLOR</t>
  </si>
  <si>
    <t>SAN ANDRES VILLASECA</t>
  </si>
  <si>
    <t>RETALHULEU</t>
  </si>
  <si>
    <t>CARLOS DE LEÓN PRERA</t>
  </si>
  <si>
    <t>TECTGR</t>
  </si>
  <si>
    <t>TECALES I</t>
  </si>
  <si>
    <t>CORPORACIÓN LA TIERRA, SOCIEDAD ANONIMA</t>
  </si>
  <si>
    <t>SANTO DOMINGO SUCHITEPEQUEZ</t>
  </si>
  <si>
    <t>RICHARD FREDERICK ROTTER WINSLOW</t>
  </si>
  <si>
    <t>EL CASTAÑO</t>
  </si>
  <si>
    <t>WALDEMAR SCHWENDENER HENGSTENBERG</t>
  </si>
  <si>
    <t>EL JICARO</t>
  </si>
  <si>
    <t>GMELAR</t>
  </si>
  <si>
    <t>INSTITUTO NACIONAL DE BOSQUES -INAB-</t>
  </si>
  <si>
    <t>PINUAY</t>
  </si>
  <si>
    <t>PARQUE NACIONAL LAGUNA LACHUA</t>
  </si>
  <si>
    <t>RONY ESTUARDO GRANADOS MÉRIDA</t>
  </si>
  <si>
    <t>CALOBR</t>
  </si>
  <si>
    <t>DALBST</t>
  </si>
  <si>
    <t>VIROKO</t>
  </si>
  <si>
    <t>VOCHGU</t>
  </si>
  <si>
    <t>SWEEPA</t>
  </si>
  <si>
    <t>TERMAM</t>
  </si>
  <si>
    <t>VATALU</t>
  </si>
  <si>
    <t>SESINCHEU</t>
  </si>
  <si>
    <t>RAELDEN ESQUIVEL VASQUEZ</t>
  </si>
  <si>
    <t xml:space="preserve">SEXÁN SEIXTE </t>
  </si>
  <si>
    <t>SEXAN</t>
  </si>
  <si>
    <t>CHAHAL</t>
  </si>
  <si>
    <t>MUNICIPALIDAD DE SAN RAFAEL LA INDEPENDENCIA</t>
  </si>
  <si>
    <t>TZUMBAN,VILLA LINDA,ACHI,KUTATAJ,ISTONAJAP</t>
  </si>
  <si>
    <t>SAN RAFAEL LA INDEPENDENCIA</t>
  </si>
  <si>
    <t>EMILIO FRANCISCO ANDRES</t>
  </si>
  <si>
    <t>SAN JOSE LA COLONIA</t>
  </si>
  <si>
    <t>ESCUELA DE FORMACION AGRICOLA</t>
  </si>
  <si>
    <t>HECTOR FRANCISCO ISMALEJ MORALES</t>
  </si>
  <si>
    <t>PINUMI, PINUMI, PINUMI, PINUMI</t>
  </si>
  <si>
    <t>IXCAN</t>
  </si>
  <si>
    <t>QUICHÉ</t>
  </si>
  <si>
    <t>SANTA LUISITA</t>
  </si>
  <si>
    <t>JORGE ENRIQUE CALDERÓN RODAS</t>
  </si>
  <si>
    <t>SAN ANTONIO SUCHITEPEQUEZ</t>
  </si>
  <si>
    <t>GMELAR, GMELAR, GMELAR</t>
  </si>
  <si>
    <t xml:space="preserve"> SANTA FE</t>
  </si>
  <si>
    <t>MONTERREY</t>
  </si>
  <si>
    <t>PROMOCIONES Y DESARROLLOS SOCIALES, SOCIEDAD ANÓNIMA -PRODESA-</t>
  </si>
  <si>
    <t>KARLA PAOLA GÓMEZ SINAI</t>
  </si>
  <si>
    <t>EUCAUR</t>
  </si>
  <si>
    <t>SAN MARCOS</t>
  </si>
  <si>
    <t>RIO HONDO</t>
  </si>
  <si>
    <t>FLORES</t>
  </si>
  <si>
    <t>BROSAL</t>
  </si>
  <si>
    <t>MUNICIPALIDAD DE SAN ANTONIO SACATEPÉQUEZ</t>
  </si>
  <si>
    <t>SAN ANTONIO SACATEPEQUEZ</t>
  </si>
  <si>
    <t xml:space="preserve">LOS COCOS </t>
  </si>
  <si>
    <t>SANTA CRUZ</t>
  </si>
  <si>
    <t xml:space="preserve">LEONEL SINAI CORNEJO </t>
  </si>
  <si>
    <t>LOS COCOS</t>
  </si>
  <si>
    <t>LEONEL SINAI CORNEJO</t>
  </si>
  <si>
    <t>EUCACA</t>
  </si>
  <si>
    <t>WÜILIAN ROMEO FUENTES LÓPEZ</t>
  </si>
  <si>
    <t>SAN JUAN IXCOY</t>
  </si>
  <si>
    <t>CHIRRITA</t>
  </si>
  <si>
    <t>REFORESTADORA INDUSTRIAL, SOCIEDAD ANÓNIMA</t>
  </si>
  <si>
    <t>JACOBO LAINFIESTA FORTÍN</t>
  </si>
  <si>
    <t>LUISA ADRIANA WASEM CHÁVEZ DE MAJUS</t>
  </si>
  <si>
    <t>TON TZUL OCULA</t>
  </si>
  <si>
    <t>CESAR EUSEBIO TORRES VALENZUELA</t>
  </si>
  <si>
    <t>LOS OLIVOS</t>
  </si>
  <si>
    <t>FRANCISCO OSBERTO BARRIENTOS FIGUEROA</t>
  </si>
  <si>
    <t>TECTGR, TECTGR</t>
  </si>
  <si>
    <t>LA PERLA</t>
  </si>
  <si>
    <t>FINCA LA PERLA Y ANEXOS, SOCIEDAD ANONIMA</t>
  </si>
  <si>
    <t>CHAJUL</t>
  </si>
  <si>
    <t>EDGAR RUBEN SANTIAGO LOPEZ</t>
  </si>
  <si>
    <t>PINUCI, PINUCI, PINUCI, PINUCI, PINUCI</t>
  </si>
  <si>
    <t>ASTILLERO MUNICIPAL DE SAN MARCOS</t>
  </si>
  <si>
    <t>MUNICIPALIDAD DE SAN MARCOS</t>
  </si>
  <si>
    <t>CIRILO GABRIEL LÓPEZ LÓPEZ</t>
  </si>
  <si>
    <t>PINURU</t>
  </si>
  <si>
    <t>ASTILLERO MUNICIPAL EL GRANDE Y QUIAQUICHUM</t>
  </si>
  <si>
    <t>QUEROC</t>
  </si>
  <si>
    <t>INVERSIONES FORESTALES DEL NORTE, SOCIEDAD ANONIMA</t>
  </si>
  <si>
    <t>SACPUY</t>
  </si>
  <si>
    <t>SAN ANDRES</t>
  </si>
  <si>
    <t>DORON SCHEINWALD</t>
  </si>
  <si>
    <t>DALBRE</t>
  </si>
  <si>
    <t>AGROPALMITO, SOCIEDAD ANÓNIMA</t>
  </si>
  <si>
    <t>CUBILGUITZ</t>
  </si>
  <si>
    <t>RONALDO MARIANO COY LÓPEZ</t>
  </si>
  <si>
    <t>CALOBR, DALBST, TERMAM</t>
  </si>
  <si>
    <t>GENIAM</t>
  </si>
  <si>
    <t>BOSQUE MUNICIPAL</t>
  </si>
  <si>
    <t>MUNICIPALIDAD DE SAN JOSE OJETENAM</t>
  </si>
  <si>
    <t>SAN JOSE OJETENAM</t>
  </si>
  <si>
    <t>MAGNO VICTOR ROBLERO BRAVO</t>
  </si>
  <si>
    <t>JOSÉ FELIX DE LA CRUZ, MARÍA CRUZ MORENTE GARCÍA DE LA CRUZ</t>
  </si>
  <si>
    <t>VALERIO CANDENCIO BÁMAC RAMÍREZ</t>
  </si>
  <si>
    <t>TEJUTLA</t>
  </si>
  <si>
    <t>CEBADILLA</t>
  </si>
  <si>
    <t>EDGAR ROBLEDO GONGORA SEGURA</t>
  </si>
  <si>
    <t>FINCA EL RAMONAL 1</t>
  </si>
  <si>
    <t>JORGE MONTEPEQUE MARTINEZ</t>
  </si>
  <si>
    <t>LAS CRUCES</t>
  </si>
  <si>
    <t>CEDROD, SWIEMA</t>
  </si>
  <si>
    <t>REFORESTADORA VERAPAZ, SOCIEDAD ANÓNIMA</t>
  </si>
  <si>
    <t xml:space="preserve">LA SIERRA </t>
  </si>
  <si>
    <t>AGRICOLA E INDUSTRIAL BONANZA, SOCIEDAD ANÓNIMA</t>
  </si>
  <si>
    <t xml:space="preserve">RODOLFO JOSÉ OCANO CASTILLO </t>
  </si>
  <si>
    <t>PINUMI, PINUMI, PINUPS</t>
  </si>
  <si>
    <t>RODOLFO JOSE OCANO CASTILLO</t>
  </si>
  <si>
    <t>CUPRLU, CUPRLU</t>
  </si>
  <si>
    <t xml:space="preserve">ADOLFO RONNY VILLATORO GONZÁLEZ </t>
  </si>
  <si>
    <t>INVERSIONES FORESTALES DEL NORTE, SOCIEDAD ANÓNIMA</t>
  </si>
  <si>
    <t>DALBNI</t>
  </si>
  <si>
    <t>CARLOS RAÚL ROMERO CRUZ</t>
  </si>
  <si>
    <t>MANIZA</t>
  </si>
  <si>
    <t>PEDRO ALEJANDRO PÚ CANTO</t>
  </si>
  <si>
    <t>CUNEN</t>
  </si>
  <si>
    <t>LA CONSTANCIA</t>
  </si>
  <si>
    <t>LA CONSTANCIA, SOCIEDAD ANÓNIMA</t>
  </si>
  <si>
    <t>PANZOS</t>
  </si>
  <si>
    <t>MANUEL FERNANDO LUNA LÉMUS</t>
  </si>
  <si>
    <t>ACOSPA, ASTRGR, CEDROD, CORDAL, HYMECO, SWIEMA, TABECH, VOCHGU</t>
  </si>
  <si>
    <t>ACOSPA</t>
  </si>
  <si>
    <t>EDWIN NEFTALÍ DE LEÓN ESCOBAR</t>
  </si>
  <si>
    <t>CHALANCHAC</t>
  </si>
  <si>
    <t>CHACULÁ</t>
  </si>
  <si>
    <t>COOPERATIVA INTEGRAL DE PRODUCCIÓN LOS PINOS R.L.</t>
  </si>
  <si>
    <t>NUEVA ESPERANZA CHACULA</t>
  </si>
  <si>
    <t>NENTÓN</t>
  </si>
  <si>
    <t>NATALIO SANTANO VICENTE MONTEJO</t>
  </si>
  <si>
    <t>QUERPE</t>
  </si>
  <si>
    <t>SACMOC Y SATAL</t>
  </si>
  <si>
    <t>CARLOS ANTONIO VICTORIA VILLEDA</t>
  </si>
  <si>
    <t>CALLVI, CALOBR, CALOBR, PISOMA, PITHAR, PITHAR, SWEEPA, SWEEPA, SWEEPA, SWEEPA, SWEEPA, TERMAM, TERMAM</t>
  </si>
  <si>
    <t>LA CALDERA</t>
  </si>
  <si>
    <t>FRANCISCO JAVIER MARTÍNEZ GÓMEZ, OLGA ALVAREZ BARRERA DE MARTÍNEZ</t>
  </si>
  <si>
    <t>MOYUTA</t>
  </si>
  <si>
    <t>JUTIAPA</t>
  </si>
  <si>
    <t>HYMECO</t>
  </si>
  <si>
    <t>SARITHA CHIONC</t>
  </si>
  <si>
    <t>COMERCIAL EXPORTADORA AGRICOLA, SOCIEDAD ANONIMA</t>
  </si>
  <si>
    <t>JAIME PARELLADA CENTENO</t>
  </si>
  <si>
    <t>PINUMI, PINUMI, PINUMI, PINUMI, PINUMI</t>
  </si>
  <si>
    <t>Zoila López Jacinto De Jacinto</t>
  </si>
  <si>
    <t>TOJQUIA</t>
  </si>
  <si>
    <t>N/A</t>
  </si>
  <si>
    <t>MUNICIPALIDAD DE SAN CARLOS SIJA</t>
  </si>
  <si>
    <t>PACHUTE</t>
  </si>
  <si>
    <t>Hugo Arlando García Mazariegos</t>
  </si>
  <si>
    <t>PINUPA</t>
  </si>
  <si>
    <t xml:space="preserve">LA LAGUNILLA </t>
  </si>
  <si>
    <t>LAGUNILLA SOCIEDAD ANONIMA</t>
  </si>
  <si>
    <t>SAN JOSE</t>
  </si>
  <si>
    <t>ALVARO SALOMÓN SERRANO ESTEBAN</t>
  </si>
  <si>
    <t>PINUMI, PINUMI, PINUMI, PINUMI, PINUOO, PINUOO, PINUOO, PINUOO</t>
  </si>
  <si>
    <t>TIMOTEA GILBERTA MONTERROZO LÓPEZ DE LÓPEZ</t>
  </si>
  <si>
    <t>LA LAGUNA</t>
  </si>
  <si>
    <t>SIBILIA</t>
  </si>
  <si>
    <t>SALVADOR HUMBERTO GARCIA JIMENEZ</t>
  </si>
  <si>
    <t>SAN JUAN LAS MINAS</t>
  </si>
  <si>
    <t>ASUNCION MITA</t>
  </si>
  <si>
    <t>CORDAL</t>
  </si>
  <si>
    <t>ALLOOC</t>
  </si>
  <si>
    <t>GLIRSE</t>
  </si>
  <si>
    <t>DALBCU</t>
  </si>
  <si>
    <t>UNIDAD DE MANEJO CARMELITA</t>
  </si>
  <si>
    <t>COOPERATIVA INTEGRAL DE COMERCIALIZACION CARMELITA R,L.</t>
  </si>
  <si>
    <t>CARMELITA</t>
  </si>
  <si>
    <t>CARLOS ALBERTO CRASBORN OJEDA</t>
  </si>
  <si>
    <t>No.</t>
  </si>
  <si>
    <t>Etiquetas de fila</t>
  </si>
  <si>
    <t>Total general</t>
  </si>
  <si>
    <t>AREA REGISTRADA (ha)</t>
  </si>
  <si>
    <t>Numero de registros</t>
  </si>
  <si>
    <t>Area Registrada de Semilla (ha)</t>
  </si>
  <si>
    <t>INSTITUTO NACIONAL DE BOSQUES</t>
  </si>
  <si>
    <t>REGISTRO NACIONAL FORESTAL</t>
  </si>
  <si>
    <t xml:space="preserve">FUENTES SEMILLERAS ACTIVAS </t>
  </si>
  <si>
    <t>REGISTROS ACTIVOS,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</si>
</sst>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6" fillId="34" borderId="10" xfId="0" applyFont="1" applyFill="1" applyBorder="1"/>
    <xf numFmtId="0" fontId="16" fillId="34" borderId="10" xfId="0" applyFont="1" applyFill="1" applyBorder="1" applyAlignment="1">
      <alignment wrapText="1"/>
    </xf>
    <xf numFmtId="0" fontId="0" fillId="0" borderId="10" xfId="0" applyBorder="1" applyAlignment="1">
      <alignment horizontal="left"/>
    </xf>
    <xf numFmtId="0" fontId="16" fillId="34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0" fillId="35" borderId="0" xfId="0" applyFill="1"/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1" fillId="33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FUENTES SEMILLERAS ACTIVAS, RNF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6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4"/>
              <c:pt idx="0">
                <c:v>ALTA VERAPAZ</c:v>
              </c:pt>
              <c:pt idx="1">
                <c:v>BAJA VERAPAZ</c:v>
              </c:pt>
              <c:pt idx="2">
                <c:v>CHIMALTENANGO</c:v>
              </c:pt>
              <c:pt idx="3">
                <c:v>GUATEMALA</c:v>
              </c:pt>
              <c:pt idx="4">
                <c:v>HUEHUETENANGO</c:v>
              </c:pt>
              <c:pt idx="5">
                <c:v>JALAPA</c:v>
              </c:pt>
              <c:pt idx="6">
                <c:v>JUTIAPA</c:v>
              </c:pt>
              <c:pt idx="7">
                <c:v>PETÉN</c:v>
              </c:pt>
              <c:pt idx="8">
                <c:v>QUETZALTENANGO</c:v>
              </c:pt>
              <c:pt idx="9">
                <c:v>QUICHÉ</c:v>
              </c:pt>
              <c:pt idx="10">
                <c:v>RETALHULEU</c:v>
              </c:pt>
              <c:pt idx="11">
                <c:v>SAN MARCOS</c:v>
              </c:pt>
              <c:pt idx="12">
                <c:v>SUCHITEPEQUEZ</c:v>
              </c:pt>
              <c:pt idx="13">
                <c:v>ZACAPA</c:v>
              </c:pt>
            </c:strLit>
          </c:cat>
          <c:val>
            <c:numLit>
              <c:formatCode>General</c:formatCode>
              <c:ptCount val="14"/>
              <c:pt idx="0">
                <c:v>22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7</c:v>
              </c:pt>
              <c:pt idx="7">
                <c:v>7</c:v>
              </c:pt>
              <c:pt idx="8">
                <c:v>2</c:v>
              </c:pt>
              <c:pt idx="9">
                <c:v>4</c:v>
              </c:pt>
              <c:pt idx="10">
                <c:v>2</c:v>
              </c:pt>
              <c:pt idx="11">
                <c:v>9</c:v>
              </c:pt>
              <c:pt idx="12">
                <c:v>2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E3C-4885-BF5F-8E929D2BBD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936400"/>
        <c:axId val="27910608"/>
      </c:barChart>
      <c:catAx>
        <c:axId val="2793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7910608"/>
        <c:crosses val="autoZero"/>
        <c:auto val="1"/>
        <c:lblAlgn val="ctr"/>
        <c:lblOffset val="100"/>
        <c:noMultiLvlLbl val="0"/>
      </c:catAx>
      <c:valAx>
        <c:axId val="279106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93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18</xdr:col>
      <xdr:colOff>590550</xdr:colOff>
      <xdr:row>24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DAC100-9847-4D72-965C-6CF12DDE3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I12" sqref="I12"/>
    </sheetView>
  </sheetViews>
  <sheetFormatPr baseColWidth="10" defaultRowHeight="15" x14ac:dyDescent="0.25"/>
  <cols>
    <col min="3" max="3" width="30.5703125" customWidth="1"/>
    <col min="4" max="4" width="14" customWidth="1"/>
    <col min="5" max="5" width="16.140625" customWidth="1"/>
    <col min="6" max="6" width="14.140625" customWidth="1"/>
  </cols>
  <sheetData>
    <row r="1" spans="1:12" ht="31.5" x14ac:dyDescent="0.5">
      <c r="A1" s="12" t="s">
        <v>238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8.5" x14ac:dyDescent="0.45">
      <c r="A3" s="14" t="s">
        <v>239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6.25" x14ac:dyDescent="0.4">
      <c r="A5" s="15" t="s">
        <v>240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8.75" x14ac:dyDescent="0.3">
      <c r="A6" s="16" t="s">
        <v>241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12" spans="1:12" ht="45" x14ac:dyDescent="0.25">
      <c r="B12" s="3" t="s">
        <v>232</v>
      </c>
      <c r="C12" s="8" t="s">
        <v>233</v>
      </c>
      <c r="D12" s="9" t="s">
        <v>235</v>
      </c>
      <c r="E12" s="9" t="s">
        <v>237</v>
      </c>
      <c r="F12" s="9" t="s">
        <v>236</v>
      </c>
    </row>
    <row r="13" spans="1:12" x14ac:dyDescent="0.25">
      <c r="B13" s="3">
        <v>1</v>
      </c>
      <c r="C13" s="10" t="s">
        <v>12</v>
      </c>
      <c r="D13" s="6">
        <v>325.10000000000002</v>
      </c>
      <c r="E13" s="6">
        <v>485.69</v>
      </c>
      <c r="F13" s="6">
        <v>22</v>
      </c>
    </row>
    <row r="14" spans="1:12" x14ac:dyDescent="0.25">
      <c r="B14" s="3">
        <v>2</v>
      </c>
      <c r="C14" s="10" t="s">
        <v>30</v>
      </c>
      <c r="D14" s="6">
        <v>13.969999999999999</v>
      </c>
      <c r="E14" s="6">
        <v>6.68</v>
      </c>
      <c r="F14" s="6">
        <v>4</v>
      </c>
    </row>
    <row r="15" spans="1:12" x14ac:dyDescent="0.25">
      <c r="B15" s="3">
        <v>3</v>
      </c>
      <c r="C15" s="10" t="s">
        <v>20</v>
      </c>
      <c r="D15" s="6">
        <v>29.75</v>
      </c>
      <c r="E15" s="6">
        <v>29.75</v>
      </c>
      <c r="F15" s="6">
        <v>2</v>
      </c>
    </row>
    <row r="16" spans="1:12" x14ac:dyDescent="0.25">
      <c r="B16" s="3">
        <v>4</v>
      </c>
      <c r="C16" s="10" t="s">
        <v>14</v>
      </c>
      <c r="D16" s="6">
        <v>1.81</v>
      </c>
      <c r="E16" s="6">
        <v>1.81</v>
      </c>
      <c r="F16" s="6">
        <v>1</v>
      </c>
    </row>
    <row r="17" spans="2:6" x14ac:dyDescent="0.25">
      <c r="B17" s="3">
        <v>5</v>
      </c>
      <c r="C17" s="10" t="s">
        <v>27</v>
      </c>
      <c r="D17" s="6">
        <v>9.74</v>
      </c>
      <c r="E17" s="6">
        <v>9.74</v>
      </c>
      <c r="F17" s="6">
        <v>3</v>
      </c>
    </row>
    <row r="18" spans="2:6" x14ac:dyDescent="0.25">
      <c r="B18" s="3">
        <v>6</v>
      </c>
      <c r="C18" s="10" t="s">
        <v>16</v>
      </c>
      <c r="D18" s="6">
        <v>2.31</v>
      </c>
      <c r="E18" s="6">
        <v>2.31</v>
      </c>
      <c r="F18" s="6">
        <v>1</v>
      </c>
    </row>
    <row r="19" spans="2:6" x14ac:dyDescent="0.25">
      <c r="B19" s="3">
        <v>7</v>
      </c>
      <c r="C19" s="10" t="s">
        <v>200</v>
      </c>
      <c r="D19" s="6">
        <v>40.949999999999996</v>
      </c>
      <c r="E19" s="6">
        <v>40.949999999999996</v>
      </c>
      <c r="F19" s="6">
        <v>7</v>
      </c>
    </row>
    <row r="20" spans="2:6" x14ac:dyDescent="0.25">
      <c r="B20" s="3">
        <v>8</v>
      </c>
      <c r="C20" s="10" t="s">
        <v>44</v>
      </c>
      <c r="D20" s="6">
        <v>262.52</v>
      </c>
      <c r="E20" s="6">
        <v>260.58</v>
      </c>
      <c r="F20" s="6">
        <v>7</v>
      </c>
    </row>
    <row r="21" spans="2:6" x14ac:dyDescent="0.25">
      <c r="B21" s="3">
        <v>9</v>
      </c>
      <c r="C21" s="10" t="s">
        <v>31</v>
      </c>
      <c r="D21" s="6">
        <v>23.1</v>
      </c>
      <c r="E21" s="6">
        <v>23.1</v>
      </c>
      <c r="F21" s="6">
        <v>2</v>
      </c>
    </row>
    <row r="22" spans="2:6" x14ac:dyDescent="0.25">
      <c r="B22" s="3">
        <v>10</v>
      </c>
      <c r="C22" s="10" t="s">
        <v>99</v>
      </c>
      <c r="D22" s="6">
        <v>26.060000000000002</v>
      </c>
      <c r="E22" s="6">
        <v>26.060000000000002</v>
      </c>
      <c r="F22" s="6">
        <v>4</v>
      </c>
    </row>
    <row r="23" spans="2:6" x14ac:dyDescent="0.25">
      <c r="B23" s="3">
        <v>11</v>
      </c>
      <c r="C23" s="10" t="s">
        <v>63</v>
      </c>
      <c r="D23" s="6">
        <v>2.2999999999999998</v>
      </c>
      <c r="E23" s="6">
        <v>4.43</v>
      </c>
      <c r="F23" s="6">
        <v>2</v>
      </c>
    </row>
    <row r="24" spans="2:6" x14ac:dyDescent="0.25">
      <c r="B24" s="3">
        <v>12</v>
      </c>
      <c r="C24" s="10" t="s">
        <v>109</v>
      </c>
      <c r="D24" s="6">
        <v>12.530000000000001</v>
      </c>
      <c r="E24" s="6">
        <v>12.47</v>
      </c>
      <c r="F24" s="6">
        <v>9</v>
      </c>
    </row>
    <row r="25" spans="2:6" x14ac:dyDescent="0.25">
      <c r="B25" s="3">
        <v>13</v>
      </c>
      <c r="C25" s="10" t="s">
        <v>60</v>
      </c>
      <c r="D25" s="6">
        <v>13.58</v>
      </c>
      <c r="E25" s="6">
        <v>0</v>
      </c>
      <c r="F25" s="6">
        <v>2</v>
      </c>
    </row>
    <row r="26" spans="2:6" x14ac:dyDescent="0.25">
      <c r="B26" s="3">
        <v>14</v>
      </c>
      <c r="C26" s="10" t="s">
        <v>29</v>
      </c>
      <c r="D26" s="6">
        <v>2</v>
      </c>
      <c r="E26" s="6">
        <v>2</v>
      </c>
      <c r="F26" s="6">
        <v>2</v>
      </c>
    </row>
    <row r="27" spans="2:6" x14ac:dyDescent="0.25">
      <c r="B27" s="11" t="s">
        <v>234</v>
      </c>
      <c r="C27" s="11"/>
      <c r="D27" s="8">
        <v>765.72000000000025</v>
      </c>
      <c r="E27" s="8">
        <v>905.56999999999994</v>
      </c>
      <c r="F27" s="8">
        <v>68</v>
      </c>
    </row>
  </sheetData>
  <mergeCells count="4">
    <mergeCell ref="B27:C27"/>
    <mergeCell ref="A1:L1"/>
    <mergeCell ref="A3:L3"/>
    <mergeCell ref="A5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8ECBD-FB50-414D-AF5C-F140494FEC64}">
  <dimension ref="A1:N69"/>
  <sheetViews>
    <sheetView workbookViewId="0">
      <selection sqref="A1:N69"/>
    </sheetView>
  </sheetViews>
  <sheetFormatPr baseColWidth="10" defaultRowHeight="15" x14ac:dyDescent="0.25"/>
  <cols>
    <col min="1" max="1" width="7.5703125" customWidth="1"/>
    <col min="12" max="12" width="44.85546875" style="1" customWidth="1"/>
  </cols>
  <sheetData>
    <row r="1" spans="1:14" x14ac:dyDescent="0.25">
      <c r="A1" s="3" t="s">
        <v>232</v>
      </c>
      <c r="B1" s="3" t="s">
        <v>4</v>
      </c>
      <c r="C1" s="3" t="s">
        <v>3</v>
      </c>
      <c r="D1" s="3" t="s">
        <v>0</v>
      </c>
      <c r="E1" s="3" t="s">
        <v>1</v>
      </c>
      <c r="F1" s="3" t="s">
        <v>2</v>
      </c>
      <c r="G1" s="3" t="s">
        <v>5</v>
      </c>
      <c r="H1" s="4" t="s">
        <v>6</v>
      </c>
      <c r="I1" s="4"/>
      <c r="J1" s="3" t="s">
        <v>7</v>
      </c>
      <c r="K1" s="3" t="s">
        <v>8</v>
      </c>
      <c r="L1" s="5" t="s">
        <v>9</v>
      </c>
      <c r="M1" s="3" t="s">
        <v>10</v>
      </c>
      <c r="N1" s="3" t="s">
        <v>11</v>
      </c>
    </row>
    <row r="2" spans="1:14" x14ac:dyDescent="0.25">
      <c r="A2" s="3">
        <v>1</v>
      </c>
      <c r="B2" s="6" t="s">
        <v>12</v>
      </c>
      <c r="C2" s="6" t="s">
        <v>40</v>
      </c>
      <c r="D2" s="6" t="s">
        <v>94</v>
      </c>
      <c r="E2" s="6" t="s">
        <v>95</v>
      </c>
      <c r="F2" s="6"/>
      <c r="G2" s="6" t="s">
        <v>96</v>
      </c>
      <c r="H2" s="6">
        <v>79500607</v>
      </c>
      <c r="I2" s="6"/>
      <c r="J2" s="6">
        <v>16.05</v>
      </c>
      <c r="K2" s="6">
        <v>16.05</v>
      </c>
      <c r="L2" s="7" t="s">
        <v>97</v>
      </c>
      <c r="M2" s="6">
        <v>516466.05489999999</v>
      </c>
      <c r="N2" s="6">
        <v>1709703.5319999999</v>
      </c>
    </row>
    <row r="3" spans="1:14" x14ac:dyDescent="0.25">
      <c r="A3" s="3">
        <v>2</v>
      </c>
      <c r="B3" s="6" t="s">
        <v>12</v>
      </c>
      <c r="C3" s="6" t="s">
        <v>40</v>
      </c>
      <c r="D3" s="6" t="s">
        <v>76</v>
      </c>
      <c r="E3" s="6" t="s">
        <v>74</v>
      </c>
      <c r="F3" s="6"/>
      <c r="G3" s="6" t="s">
        <v>77</v>
      </c>
      <c r="H3" s="6">
        <v>55103487</v>
      </c>
      <c r="I3" s="6"/>
      <c r="J3" s="6">
        <v>20</v>
      </c>
      <c r="K3" s="6">
        <v>25</v>
      </c>
      <c r="L3" s="7" t="s">
        <v>78</v>
      </c>
      <c r="M3" s="6">
        <v>481288</v>
      </c>
      <c r="N3" s="6">
        <v>1763987</v>
      </c>
    </row>
    <row r="4" spans="1:14" x14ac:dyDescent="0.25">
      <c r="A4" s="3">
        <v>3</v>
      </c>
      <c r="B4" s="6" t="s">
        <v>12</v>
      </c>
      <c r="C4" s="6" t="s">
        <v>40</v>
      </c>
      <c r="D4" s="6" t="s">
        <v>76</v>
      </c>
      <c r="E4" s="6" t="s">
        <v>74</v>
      </c>
      <c r="F4" s="6"/>
      <c r="G4" s="6" t="s">
        <v>77</v>
      </c>
      <c r="H4" s="6">
        <v>55103487</v>
      </c>
      <c r="I4" s="6"/>
      <c r="J4" s="6">
        <v>20</v>
      </c>
      <c r="K4" s="6">
        <v>15</v>
      </c>
      <c r="L4" s="7" t="s">
        <v>79</v>
      </c>
      <c r="M4" s="6">
        <v>481245</v>
      </c>
      <c r="N4" s="6">
        <v>1763479</v>
      </c>
    </row>
    <row r="5" spans="1:14" x14ac:dyDescent="0.25">
      <c r="A5" s="3">
        <v>4</v>
      </c>
      <c r="B5" s="6" t="s">
        <v>12</v>
      </c>
      <c r="C5" s="6" t="s">
        <v>40</v>
      </c>
      <c r="D5" s="6" t="s">
        <v>76</v>
      </c>
      <c r="E5" s="6" t="s">
        <v>74</v>
      </c>
      <c r="F5" s="6"/>
      <c r="G5" s="6" t="s">
        <v>77</v>
      </c>
      <c r="H5" s="6">
        <v>55103487</v>
      </c>
      <c r="I5" s="6"/>
      <c r="J5" s="6">
        <v>20</v>
      </c>
      <c r="K5" s="6">
        <v>15</v>
      </c>
      <c r="L5" s="7" t="s">
        <v>80</v>
      </c>
      <c r="M5" s="6">
        <v>481259</v>
      </c>
      <c r="N5" s="6">
        <v>1763798</v>
      </c>
    </row>
    <row r="6" spans="1:14" x14ac:dyDescent="0.25">
      <c r="A6" s="3">
        <v>5</v>
      </c>
      <c r="B6" s="6" t="s">
        <v>12</v>
      </c>
      <c r="C6" s="6" t="s">
        <v>40</v>
      </c>
      <c r="D6" s="6" t="s">
        <v>76</v>
      </c>
      <c r="E6" s="6" t="s">
        <v>74</v>
      </c>
      <c r="F6" s="6"/>
      <c r="G6" s="6" t="s">
        <v>77</v>
      </c>
      <c r="H6" s="6">
        <v>55103487</v>
      </c>
      <c r="I6" s="6"/>
      <c r="J6" s="6">
        <v>20</v>
      </c>
      <c r="K6" s="6">
        <v>15</v>
      </c>
      <c r="L6" s="7" t="s">
        <v>81</v>
      </c>
      <c r="M6" s="6">
        <v>481322</v>
      </c>
      <c r="N6" s="6">
        <v>1763994</v>
      </c>
    </row>
    <row r="7" spans="1:14" x14ac:dyDescent="0.25">
      <c r="A7" s="3">
        <v>6</v>
      </c>
      <c r="B7" s="6" t="s">
        <v>12</v>
      </c>
      <c r="C7" s="6" t="s">
        <v>40</v>
      </c>
      <c r="D7" s="6" t="s">
        <v>76</v>
      </c>
      <c r="E7" s="6" t="s">
        <v>74</v>
      </c>
      <c r="F7" s="6"/>
      <c r="G7" s="6" t="s">
        <v>77</v>
      </c>
      <c r="H7" s="6">
        <v>55103487</v>
      </c>
      <c r="I7" s="6"/>
      <c r="J7" s="6">
        <v>20</v>
      </c>
      <c r="K7" s="6">
        <v>25</v>
      </c>
      <c r="L7" s="7" t="s">
        <v>82</v>
      </c>
      <c r="M7" s="6">
        <v>481198</v>
      </c>
      <c r="N7" s="6">
        <v>1763086</v>
      </c>
    </row>
    <row r="8" spans="1:14" x14ac:dyDescent="0.25">
      <c r="A8" s="3">
        <v>7</v>
      </c>
      <c r="B8" s="6" t="s">
        <v>12</v>
      </c>
      <c r="C8" s="6" t="s">
        <v>40</v>
      </c>
      <c r="D8" s="6" t="s">
        <v>76</v>
      </c>
      <c r="E8" s="6" t="s">
        <v>74</v>
      </c>
      <c r="F8" s="6"/>
      <c r="G8" s="6" t="s">
        <v>77</v>
      </c>
      <c r="H8" s="6">
        <v>55103487</v>
      </c>
      <c r="I8" s="6"/>
      <c r="J8" s="6">
        <v>20</v>
      </c>
      <c r="K8" s="6">
        <v>20</v>
      </c>
      <c r="L8" s="7" t="s">
        <v>47</v>
      </c>
      <c r="M8" s="6">
        <v>481264</v>
      </c>
      <c r="N8" s="6">
        <v>1763126</v>
      </c>
    </row>
    <row r="9" spans="1:14" x14ac:dyDescent="0.25">
      <c r="A9" s="3">
        <v>8</v>
      </c>
      <c r="B9" s="6" t="s">
        <v>12</v>
      </c>
      <c r="C9" s="6" t="s">
        <v>89</v>
      </c>
      <c r="D9" s="6" t="s">
        <v>87</v>
      </c>
      <c r="E9" s="6" t="s">
        <v>86</v>
      </c>
      <c r="F9" s="6" t="s">
        <v>88</v>
      </c>
      <c r="G9" s="6" t="s">
        <v>13</v>
      </c>
      <c r="H9" s="6">
        <v>51901336</v>
      </c>
      <c r="I9" s="6"/>
      <c r="J9" s="6">
        <v>70</v>
      </c>
      <c r="K9" s="6">
        <v>70</v>
      </c>
      <c r="L9" s="7" t="s">
        <v>65</v>
      </c>
      <c r="M9" s="6">
        <v>607501.61</v>
      </c>
      <c r="N9" s="6">
        <v>1637661.08</v>
      </c>
    </row>
    <row r="10" spans="1:14" x14ac:dyDescent="0.25">
      <c r="A10" s="3">
        <v>9</v>
      </c>
      <c r="B10" s="6" t="s">
        <v>12</v>
      </c>
      <c r="C10" s="6" t="s">
        <v>25</v>
      </c>
      <c r="D10" s="6" t="s">
        <v>24</v>
      </c>
      <c r="E10" s="6" t="s">
        <v>23</v>
      </c>
      <c r="F10" s="6" t="s">
        <v>24</v>
      </c>
      <c r="G10" s="6" t="s">
        <v>26</v>
      </c>
      <c r="H10" s="6">
        <v>79500607</v>
      </c>
      <c r="I10" s="6"/>
      <c r="J10" s="6">
        <v>1</v>
      </c>
      <c r="K10" s="6">
        <v>1</v>
      </c>
      <c r="L10" s="7" t="s">
        <v>15</v>
      </c>
      <c r="M10" s="6">
        <v>504517</v>
      </c>
      <c r="N10" s="6">
        <v>1693630</v>
      </c>
    </row>
    <row r="11" spans="1:14" x14ac:dyDescent="0.25">
      <c r="A11" s="3">
        <v>10</v>
      </c>
      <c r="B11" s="6" t="s">
        <v>12</v>
      </c>
      <c r="C11" s="6" t="s">
        <v>40</v>
      </c>
      <c r="D11" s="6" t="s">
        <v>33</v>
      </c>
      <c r="E11" s="6" t="s">
        <v>148</v>
      </c>
      <c r="F11" s="6" t="s">
        <v>149</v>
      </c>
      <c r="G11" s="6" t="s">
        <v>150</v>
      </c>
      <c r="H11" s="6">
        <v>31040542</v>
      </c>
      <c r="I11" s="6"/>
      <c r="J11" s="6">
        <v>135</v>
      </c>
      <c r="K11" s="6">
        <v>45</v>
      </c>
      <c r="L11" s="7" t="s">
        <v>151</v>
      </c>
      <c r="M11" s="6">
        <v>504523</v>
      </c>
      <c r="N11" s="6">
        <v>1737040</v>
      </c>
    </row>
    <row r="12" spans="1:14" ht="45" x14ac:dyDescent="0.25">
      <c r="A12" s="3">
        <v>11</v>
      </c>
      <c r="B12" s="6" t="s">
        <v>12</v>
      </c>
      <c r="C12" s="6" t="s">
        <v>40</v>
      </c>
      <c r="D12" s="6" t="s">
        <v>194</v>
      </c>
      <c r="E12" s="6" t="s">
        <v>195</v>
      </c>
      <c r="F12" s="6" t="s">
        <v>194</v>
      </c>
      <c r="G12" s="6"/>
      <c r="H12" s="6">
        <v>57511597</v>
      </c>
      <c r="I12" s="6"/>
      <c r="J12" s="6">
        <v>17.559999999999999</v>
      </c>
      <c r="K12" s="6">
        <v>9.9700000000000006</v>
      </c>
      <c r="L12" s="7" t="s">
        <v>196</v>
      </c>
      <c r="M12" s="6">
        <v>503440</v>
      </c>
      <c r="N12" s="6">
        <v>1720714</v>
      </c>
    </row>
    <row r="13" spans="1:14" x14ac:dyDescent="0.25">
      <c r="A13" s="3">
        <v>12</v>
      </c>
      <c r="B13" s="6" t="s">
        <v>12</v>
      </c>
      <c r="C13" s="6" t="s">
        <v>89</v>
      </c>
      <c r="D13" s="6" t="s">
        <v>33</v>
      </c>
      <c r="E13" s="6" t="s">
        <v>130</v>
      </c>
      <c r="F13" s="6"/>
      <c r="G13" s="6" t="s">
        <v>13</v>
      </c>
      <c r="H13" s="6">
        <v>50678060</v>
      </c>
      <c r="I13" s="6">
        <v>30606096</v>
      </c>
      <c r="J13" s="6">
        <v>4.47</v>
      </c>
      <c r="K13" s="6">
        <v>4.47</v>
      </c>
      <c r="L13" s="7" t="s">
        <v>81</v>
      </c>
      <c r="M13" s="6">
        <v>605084</v>
      </c>
      <c r="N13" s="6">
        <v>1744089</v>
      </c>
    </row>
    <row r="14" spans="1:14" x14ac:dyDescent="0.25">
      <c r="A14" s="3">
        <v>13</v>
      </c>
      <c r="B14" s="6" t="s">
        <v>12</v>
      </c>
      <c r="C14" s="6" t="s">
        <v>89</v>
      </c>
      <c r="D14" s="6" t="s">
        <v>33</v>
      </c>
      <c r="E14" s="6" t="s">
        <v>130</v>
      </c>
      <c r="F14" s="6"/>
      <c r="G14" s="6" t="s">
        <v>13</v>
      </c>
      <c r="H14" s="6">
        <v>50678060</v>
      </c>
      <c r="I14" s="6">
        <v>50678060</v>
      </c>
      <c r="J14" s="6">
        <v>4.47</v>
      </c>
      <c r="K14" s="6">
        <v>4.47</v>
      </c>
      <c r="L14" s="7" t="s">
        <v>84</v>
      </c>
      <c r="M14" s="6">
        <v>605070</v>
      </c>
      <c r="N14" s="6">
        <v>1744040</v>
      </c>
    </row>
    <row r="15" spans="1:14" x14ac:dyDescent="0.25">
      <c r="A15" s="3">
        <v>14</v>
      </c>
      <c r="B15" s="6" t="s">
        <v>12</v>
      </c>
      <c r="C15" s="6" t="s">
        <v>89</v>
      </c>
      <c r="D15" s="6" t="s">
        <v>33</v>
      </c>
      <c r="E15" s="6" t="s">
        <v>130</v>
      </c>
      <c r="F15" s="6"/>
      <c r="G15" s="6" t="s">
        <v>13</v>
      </c>
      <c r="H15" s="6">
        <v>50678060</v>
      </c>
      <c r="I15" s="6"/>
      <c r="J15" s="6">
        <v>4.5</v>
      </c>
      <c r="K15" s="6">
        <v>4.5</v>
      </c>
      <c r="L15" s="7" t="s">
        <v>152</v>
      </c>
      <c r="M15" s="6">
        <v>605102</v>
      </c>
      <c r="N15" s="6">
        <v>1743814</v>
      </c>
    </row>
    <row r="16" spans="1:14" x14ac:dyDescent="0.25">
      <c r="A16" s="3">
        <v>15</v>
      </c>
      <c r="B16" s="6" t="s">
        <v>12</v>
      </c>
      <c r="C16" s="6" t="s">
        <v>89</v>
      </c>
      <c r="D16" s="6" t="s">
        <v>33</v>
      </c>
      <c r="E16" s="6" t="s">
        <v>130</v>
      </c>
      <c r="F16" s="6"/>
      <c r="G16" s="6" t="s">
        <v>13</v>
      </c>
      <c r="H16" s="6">
        <v>50678060</v>
      </c>
      <c r="I16" s="6">
        <v>50678060</v>
      </c>
      <c r="J16" s="6">
        <v>5.34</v>
      </c>
      <c r="K16" s="6">
        <v>5.34</v>
      </c>
      <c r="L16" s="7" t="s">
        <v>78</v>
      </c>
      <c r="M16" s="6">
        <v>605198</v>
      </c>
      <c r="N16" s="6">
        <v>1743935</v>
      </c>
    </row>
    <row r="17" spans="1:14" ht="30" x14ac:dyDescent="0.25">
      <c r="A17" s="3">
        <v>16</v>
      </c>
      <c r="B17" s="6" t="s">
        <v>12</v>
      </c>
      <c r="C17" s="6" t="s">
        <v>182</v>
      </c>
      <c r="D17" s="6" t="s">
        <v>180</v>
      </c>
      <c r="E17" s="6" t="s">
        <v>181</v>
      </c>
      <c r="F17" s="6"/>
      <c r="G17" s="6" t="s">
        <v>183</v>
      </c>
      <c r="H17" s="6">
        <v>23367739</v>
      </c>
      <c r="I17" s="6"/>
      <c r="J17" s="6">
        <v>72</v>
      </c>
      <c r="K17" s="6">
        <v>9</v>
      </c>
      <c r="L17" s="7" t="s">
        <v>184</v>
      </c>
      <c r="M17" s="6">
        <v>583150</v>
      </c>
      <c r="N17" s="6">
        <v>1691420</v>
      </c>
    </row>
    <row r="18" spans="1:14" x14ac:dyDescent="0.25">
      <c r="A18" s="3">
        <v>17</v>
      </c>
      <c r="B18" s="6" t="s">
        <v>12</v>
      </c>
      <c r="C18" s="6" t="s">
        <v>40</v>
      </c>
      <c r="D18" s="6" t="s">
        <v>123</v>
      </c>
      <c r="E18" s="6" t="s">
        <v>124</v>
      </c>
      <c r="F18" s="6"/>
      <c r="G18" s="6" t="s">
        <v>125</v>
      </c>
      <c r="H18" s="6">
        <v>37619570</v>
      </c>
      <c r="I18" s="6"/>
      <c r="J18" s="6">
        <v>2.35</v>
      </c>
      <c r="K18" s="6">
        <v>2.35</v>
      </c>
      <c r="L18" s="7" t="s">
        <v>41</v>
      </c>
      <c r="M18" s="6">
        <v>509606</v>
      </c>
      <c r="N18" s="6">
        <v>1717649</v>
      </c>
    </row>
    <row r="19" spans="1:14" x14ac:dyDescent="0.25">
      <c r="A19" s="3">
        <v>18</v>
      </c>
      <c r="B19" s="6" t="s">
        <v>12</v>
      </c>
      <c r="C19" s="6" t="s">
        <v>40</v>
      </c>
      <c r="D19" s="6" t="s">
        <v>76</v>
      </c>
      <c r="E19" s="6" t="s">
        <v>74</v>
      </c>
      <c r="F19" s="6"/>
      <c r="G19" s="6" t="s">
        <v>77</v>
      </c>
      <c r="H19" s="6">
        <v>55103487</v>
      </c>
      <c r="I19" s="6"/>
      <c r="J19" s="6">
        <v>20</v>
      </c>
      <c r="K19" s="6">
        <v>25</v>
      </c>
      <c r="L19" s="7" t="s">
        <v>83</v>
      </c>
      <c r="M19" s="6">
        <v>481244</v>
      </c>
      <c r="N19" s="6">
        <v>1763506</v>
      </c>
    </row>
    <row r="20" spans="1:14" x14ac:dyDescent="0.25">
      <c r="A20" s="3">
        <v>19</v>
      </c>
      <c r="B20" s="6" t="s">
        <v>12</v>
      </c>
      <c r="C20" s="6" t="s">
        <v>40</v>
      </c>
      <c r="D20" s="6" t="s">
        <v>33</v>
      </c>
      <c r="E20" s="6" t="s">
        <v>126</v>
      </c>
      <c r="F20" s="6" t="s">
        <v>127</v>
      </c>
      <c r="G20" s="6" t="s">
        <v>13</v>
      </c>
      <c r="H20" s="6">
        <v>45902769</v>
      </c>
      <c r="I20" s="6"/>
      <c r="J20" s="6">
        <v>0.32</v>
      </c>
      <c r="K20" s="6">
        <v>0.32</v>
      </c>
      <c r="L20" s="7" t="s">
        <v>47</v>
      </c>
      <c r="M20" s="6">
        <v>512965</v>
      </c>
      <c r="N20" s="6">
        <v>1736518</v>
      </c>
    </row>
    <row r="21" spans="1:14" x14ac:dyDescent="0.25">
      <c r="A21" s="3">
        <v>20</v>
      </c>
      <c r="B21" s="6" t="s">
        <v>12</v>
      </c>
      <c r="C21" s="6" t="s">
        <v>89</v>
      </c>
      <c r="D21" s="6" t="s">
        <v>33</v>
      </c>
      <c r="E21" s="6" t="s">
        <v>130</v>
      </c>
      <c r="F21" s="6" t="s">
        <v>85</v>
      </c>
      <c r="G21" s="6" t="s">
        <v>13</v>
      </c>
      <c r="H21" s="6">
        <v>30606096</v>
      </c>
      <c r="I21" s="6"/>
      <c r="J21" s="6">
        <v>2</v>
      </c>
      <c r="K21" s="6">
        <v>2</v>
      </c>
      <c r="L21" s="7" t="s">
        <v>131</v>
      </c>
      <c r="M21" s="6">
        <v>605378</v>
      </c>
      <c r="N21" s="6">
        <v>1744853</v>
      </c>
    </row>
    <row r="22" spans="1:14" x14ac:dyDescent="0.25">
      <c r="A22" s="3">
        <v>21</v>
      </c>
      <c r="B22" s="6" t="s">
        <v>12</v>
      </c>
      <c r="C22" s="6" t="s">
        <v>89</v>
      </c>
      <c r="D22" s="6" t="s">
        <v>33</v>
      </c>
      <c r="E22" s="6" t="s">
        <v>130</v>
      </c>
      <c r="F22" s="6" t="s">
        <v>85</v>
      </c>
      <c r="G22" s="6" t="s">
        <v>13</v>
      </c>
      <c r="H22" s="6">
        <v>30606096</v>
      </c>
      <c r="I22" s="6"/>
      <c r="J22" s="6">
        <v>1.79</v>
      </c>
      <c r="K22" s="6">
        <v>1.79</v>
      </c>
      <c r="L22" s="7" t="s">
        <v>73</v>
      </c>
      <c r="M22" s="6">
        <v>604900</v>
      </c>
      <c r="N22" s="6">
        <v>1744349</v>
      </c>
    </row>
    <row r="23" spans="1:14" x14ac:dyDescent="0.25">
      <c r="A23" s="3">
        <v>22</v>
      </c>
      <c r="B23" s="6" t="s">
        <v>12</v>
      </c>
      <c r="C23" s="6" t="s">
        <v>40</v>
      </c>
      <c r="D23" s="6" t="s">
        <v>202</v>
      </c>
      <c r="E23" s="6" t="s">
        <v>203</v>
      </c>
      <c r="F23" s="6"/>
      <c r="G23" s="6" t="s">
        <v>204</v>
      </c>
      <c r="H23" s="6">
        <v>48621052</v>
      </c>
      <c r="I23" s="6"/>
      <c r="J23" s="6">
        <v>8.84</v>
      </c>
      <c r="K23" s="6">
        <v>8.84</v>
      </c>
      <c r="L23" s="7" t="s">
        <v>205</v>
      </c>
      <c r="M23" s="6">
        <v>510313</v>
      </c>
      <c r="N23" s="6">
        <v>1714316</v>
      </c>
    </row>
    <row r="24" spans="1:14" x14ac:dyDescent="0.25">
      <c r="A24" s="3">
        <v>23</v>
      </c>
      <c r="B24" s="6" t="s">
        <v>30</v>
      </c>
      <c r="C24" s="6" t="s">
        <v>57</v>
      </c>
      <c r="D24" s="6" t="s">
        <v>70</v>
      </c>
      <c r="E24" s="6" t="s">
        <v>71</v>
      </c>
      <c r="F24" s="6" t="s">
        <v>72</v>
      </c>
      <c r="G24" s="6" t="s">
        <v>13</v>
      </c>
      <c r="H24" s="6">
        <v>59062036</v>
      </c>
      <c r="I24" s="6"/>
      <c r="J24" s="6">
        <v>5.47</v>
      </c>
      <c r="K24" s="6">
        <v>5.47</v>
      </c>
      <c r="L24" s="7" t="s">
        <v>18</v>
      </c>
      <c r="M24" s="6">
        <v>534175</v>
      </c>
      <c r="N24" s="6">
        <v>1658620</v>
      </c>
    </row>
    <row r="25" spans="1:14" x14ac:dyDescent="0.25">
      <c r="A25" s="3">
        <v>24</v>
      </c>
      <c r="B25" s="6" t="s">
        <v>30</v>
      </c>
      <c r="C25" s="6" t="s">
        <v>37</v>
      </c>
      <c r="D25" s="6" t="s">
        <v>34</v>
      </c>
      <c r="E25" s="6" t="s">
        <v>35</v>
      </c>
      <c r="F25" s="6" t="s">
        <v>36</v>
      </c>
      <c r="G25" s="6" t="s">
        <v>38</v>
      </c>
      <c r="H25" s="6"/>
      <c r="I25" s="6"/>
      <c r="J25" s="6">
        <v>1.58</v>
      </c>
      <c r="K25" s="6">
        <v>1.58</v>
      </c>
      <c r="L25" s="7" t="s">
        <v>39</v>
      </c>
      <c r="M25" s="6">
        <v>543471</v>
      </c>
      <c r="N25" s="6">
        <v>1684764</v>
      </c>
    </row>
    <row r="26" spans="1:14" x14ac:dyDescent="0.25">
      <c r="A26" s="3">
        <v>25</v>
      </c>
      <c r="B26" s="6" t="s">
        <v>30</v>
      </c>
      <c r="C26" s="6" t="s">
        <v>54</v>
      </c>
      <c r="D26" s="6" t="s">
        <v>51</v>
      </c>
      <c r="E26" s="6" t="s">
        <v>52</v>
      </c>
      <c r="F26" s="6" t="s">
        <v>53</v>
      </c>
      <c r="G26" s="6" t="s">
        <v>55</v>
      </c>
      <c r="H26" s="6">
        <v>32807418</v>
      </c>
      <c r="I26" s="6"/>
      <c r="J26" s="6">
        <v>5.71</v>
      </c>
      <c r="K26" s="6">
        <v>5.71</v>
      </c>
      <c r="L26" s="7" t="s">
        <v>56</v>
      </c>
      <c r="M26" s="6">
        <v>524966</v>
      </c>
      <c r="N26" s="6">
        <v>1658970</v>
      </c>
    </row>
    <row r="27" spans="1:14" x14ac:dyDescent="0.25">
      <c r="A27" s="3">
        <v>26</v>
      </c>
      <c r="B27" s="6" t="s">
        <v>30</v>
      </c>
      <c r="C27" s="6" t="s">
        <v>54</v>
      </c>
      <c r="D27" s="6" t="s">
        <v>51</v>
      </c>
      <c r="E27" s="6" t="s">
        <v>166</v>
      </c>
      <c r="F27" s="6" t="s">
        <v>53</v>
      </c>
      <c r="G27" s="6" t="s">
        <v>173</v>
      </c>
      <c r="H27" s="6"/>
      <c r="I27" s="6"/>
      <c r="J27" s="6">
        <v>1.21</v>
      </c>
      <c r="K27" s="6">
        <v>1.21</v>
      </c>
      <c r="L27" s="7" t="s">
        <v>15</v>
      </c>
      <c r="M27" s="6">
        <v>524636</v>
      </c>
      <c r="N27" s="6">
        <v>1659260</v>
      </c>
    </row>
    <row r="28" spans="1:14" x14ac:dyDescent="0.25">
      <c r="A28" s="3">
        <v>27</v>
      </c>
      <c r="B28" s="6" t="s">
        <v>20</v>
      </c>
      <c r="C28" s="6" t="s">
        <v>21</v>
      </c>
      <c r="D28" s="6" t="s">
        <v>167</v>
      </c>
      <c r="E28" s="6" t="s">
        <v>168</v>
      </c>
      <c r="F28" s="6"/>
      <c r="G28" s="6" t="s">
        <v>169</v>
      </c>
      <c r="H28" s="6">
        <v>53752996</v>
      </c>
      <c r="I28" s="6">
        <v>53752996</v>
      </c>
      <c r="J28" s="6">
        <v>25.87</v>
      </c>
      <c r="K28" s="6">
        <v>25.87</v>
      </c>
      <c r="L28" s="7" t="s">
        <v>170</v>
      </c>
      <c r="M28" s="6">
        <v>447979</v>
      </c>
      <c r="N28" s="6">
        <v>1622315</v>
      </c>
    </row>
    <row r="29" spans="1:14" x14ac:dyDescent="0.25">
      <c r="A29" s="3">
        <v>28</v>
      </c>
      <c r="B29" s="6" t="s">
        <v>20</v>
      </c>
      <c r="C29" s="6" t="s">
        <v>21</v>
      </c>
      <c r="D29" s="6" t="s">
        <v>48</v>
      </c>
      <c r="E29" s="6" t="s">
        <v>49</v>
      </c>
      <c r="F29" s="6"/>
      <c r="G29" s="6" t="s">
        <v>171</v>
      </c>
      <c r="H29" s="6">
        <v>53752996</v>
      </c>
      <c r="I29" s="6"/>
      <c r="J29" s="6">
        <v>3.88</v>
      </c>
      <c r="K29" s="6">
        <v>3.88</v>
      </c>
      <c r="L29" s="7" t="s">
        <v>172</v>
      </c>
      <c r="M29" s="6">
        <v>447652</v>
      </c>
      <c r="N29" s="6">
        <v>1622995</v>
      </c>
    </row>
    <row r="30" spans="1:14" x14ac:dyDescent="0.25">
      <c r="A30" s="3">
        <v>29</v>
      </c>
      <c r="B30" s="6" t="s">
        <v>14</v>
      </c>
      <c r="C30" s="6" t="s">
        <v>14</v>
      </c>
      <c r="D30" s="6" t="s">
        <v>105</v>
      </c>
      <c r="E30" s="6" t="s">
        <v>106</v>
      </c>
      <c r="F30" s="6"/>
      <c r="G30" s="6" t="s">
        <v>107</v>
      </c>
      <c r="H30" s="6">
        <v>23068710</v>
      </c>
      <c r="I30" s="6"/>
      <c r="J30" s="6">
        <v>1.81</v>
      </c>
      <c r="K30" s="6">
        <v>1.81</v>
      </c>
      <c r="L30" s="7" t="s">
        <v>108</v>
      </c>
      <c r="M30" s="6">
        <v>508994.2867</v>
      </c>
      <c r="N30" s="6">
        <v>1617525.227</v>
      </c>
    </row>
    <row r="31" spans="1:14" x14ac:dyDescent="0.25">
      <c r="A31" s="3">
        <v>30</v>
      </c>
      <c r="B31" s="6" t="s">
        <v>27</v>
      </c>
      <c r="C31" s="6" t="s">
        <v>92</v>
      </c>
      <c r="D31" s="6" t="s">
        <v>33</v>
      </c>
      <c r="E31" s="6" t="s">
        <v>90</v>
      </c>
      <c r="F31" s="6" t="s">
        <v>91</v>
      </c>
      <c r="G31" s="6" t="s">
        <v>93</v>
      </c>
      <c r="H31" s="6">
        <v>46020780</v>
      </c>
      <c r="I31" s="6"/>
      <c r="J31" s="6">
        <v>3.69</v>
      </c>
      <c r="K31" s="6">
        <v>3.69</v>
      </c>
      <c r="L31" s="7" t="s">
        <v>50</v>
      </c>
      <c r="M31" s="6">
        <v>450000</v>
      </c>
      <c r="N31" s="6">
        <v>1600000</v>
      </c>
    </row>
    <row r="32" spans="1:14" x14ac:dyDescent="0.25">
      <c r="A32" s="3">
        <v>31</v>
      </c>
      <c r="B32" s="6" t="s">
        <v>27</v>
      </c>
      <c r="C32" s="6" t="s">
        <v>122</v>
      </c>
      <c r="D32" s="6" t="s">
        <v>33</v>
      </c>
      <c r="E32" s="6" t="s">
        <v>206</v>
      </c>
      <c r="F32" s="6" t="s">
        <v>207</v>
      </c>
      <c r="G32" s="6" t="s">
        <v>208</v>
      </c>
      <c r="H32" s="6">
        <v>45955751</v>
      </c>
      <c r="I32" s="6"/>
      <c r="J32" s="6">
        <v>1.66</v>
      </c>
      <c r="K32" s="6">
        <v>1.66</v>
      </c>
      <c r="L32" s="7" t="s">
        <v>140</v>
      </c>
      <c r="M32" s="6">
        <v>392797</v>
      </c>
      <c r="N32" s="6">
        <v>1721712</v>
      </c>
    </row>
    <row r="33" spans="1:14" x14ac:dyDescent="0.25">
      <c r="A33" s="3">
        <v>32</v>
      </c>
      <c r="B33" s="6" t="s">
        <v>27</v>
      </c>
      <c r="C33" s="6" t="s">
        <v>191</v>
      </c>
      <c r="D33" s="6" t="s">
        <v>188</v>
      </c>
      <c r="E33" s="6" t="s">
        <v>189</v>
      </c>
      <c r="F33" s="6" t="s">
        <v>190</v>
      </c>
      <c r="G33" s="6" t="s">
        <v>192</v>
      </c>
      <c r="H33" s="6">
        <v>30108149</v>
      </c>
      <c r="I33" s="6"/>
      <c r="J33" s="6">
        <v>4.3899999999999997</v>
      </c>
      <c r="K33" s="6">
        <v>4.3899999999999997</v>
      </c>
      <c r="L33" s="7" t="s">
        <v>193</v>
      </c>
      <c r="M33" s="6">
        <v>376213</v>
      </c>
      <c r="N33" s="6">
        <v>1766580</v>
      </c>
    </row>
    <row r="34" spans="1:14" ht="30" x14ac:dyDescent="0.25">
      <c r="A34" s="3">
        <v>33</v>
      </c>
      <c r="B34" s="6" t="s">
        <v>16</v>
      </c>
      <c r="C34" s="6" t="s">
        <v>16</v>
      </c>
      <c r="D34" s="6" t="s">
        <v>213</v>
      </c>
      <c r="E34" s="6" t="s">
        <v>214</v>
      </c>
      <c r="F34" s="6" t="s">
        <v>215</v>
      </c>
      <c r="G34" s="6" t="s">
        <v>216</v>
      </c>
      <c r="H34" s="6">
        <v>45704950</v>
      </c>
      <c r="I34" s="6"/>
      <c r="J34" s="6">
        <v>2.31</v>
      </c>
      <c r="K34" s="6">
        <v>2.31</v>
      </c>
      <c r="L34" s="7" t="s">
        <v>217</v>
      </c>
      <c r="M34" s="6">
        <v>559150</v>
      </c>
      <c r="N34" s="6">
        <v>1625456</v>
      </c>
    </row>
    <row r="35" spans="1:14" x14ac:dyDescent="0.25">
      <c r="A35" s="3">
        <v>34</v>
      </c>
      <c r="B35" s="6" t="s">
        <v>200</v>
      </c>
      <c r="C35" s="6" t="s">
        <v>223</v>
      </c>
      <c r="D35" s="6" t="s">
        <v>33</v>
      </c>
      <c r="E35" s="6" t="s">
        <v>221</v>
      </c>
      <c r="F35" s="6" t="s">
        <v>222</v>
      </c>
      <c r="G35" s="6" t="s">
        <v>13</v>
      </c>
      <c r="H35" s="6">
        <v>55325094</v>
      </c>
      <c r="I35" s="6"/>
      <c r="J35" s="6">
        <v>1.7</v>
      </c>
      <c r="K35" s="6">
        <v>1.7</v>
      </c>
      <c r="L35" s="7" t="s">
        <v>112</v>
      </c>
      <c r="M35" s="6">
        <v>582808</v>
      </c>
      <c r="N35" s="6">
        <v>1583802</v>
      </c>
    </row>
    <row r="36" spans="1:14" x14ac:dyDescent="0.25">
      <c r="A36" s="3">
        <v>35</v>
      </c>
      <c r="B36" s="6" t="s">
        <v>200</v>
      </c>
      <c r="C36" s="6" t="s">
        <v>223</v>
      </c>
      <c r="D36" s="6" t="s">
        <v>33</v>
      </c>
      <c r="E36" s="6" t="s">
        <v>221</v>
      </c>
      <c r="F36" s="6" t="s">
        <v>222</v>
      </c>
      <c r="G36" s="6" t="s">
        <v>13</v>
      </c>
      <c r="H36" s="6">
        <v>55325094</v>
      </c>
      <c r="I36" s="6"/>
      <c r="J36" s="6">
        <v>6.37</v>
      </c>
      <c r="K36" s="6">
        <v>6.37</v>
      </c>
      <c r="L36" s="7" t="s">
        <v>225</v>
      </c>
      <c r="M36" s="6">
        <v>583357</v>
      </c>
      <c r="N36" s="6">
        <v>1584240</v>
      </c>
    </row>
    <row r="37" spans="1:14" x14ac:dyDescent="0.25">
      <c r="A37" s="3">
        <v>36</v>
      </c>
      <c r="B37" s="6" t="s">
        <v>200</v>
      </c>
      <c r="C37" s="6" t="s">
        <v>223</v>
      </c>
      <c r="D37" s="6" t="s">
        <v>33</v>
      </c>
      <c r="E37" s="6" t="s">
        <v>221</v>
      </c>
      <c r="F37" s="6" t="s">
        <v>222</v>
      </c>
      <c r="G37" s="6" t="s">
        <v>13</v>
      </c>
      <c r="H37" s="6">
        <v>55325094</v>
      </c>
      <c r="I37" s="6"/>
      <c r="J37" s="6">
        <v>1.3</v>
      </c>
      <c r="K37" s="6">
        <v>1.3</v>
      </c>
      <c r="L37" s="7" t="s">
        <v>226</v>
      </c>
      <c r="M37" s="6">
        <v>583357</v>
      </c>
      <c r="N37" s="6">
        <v>1584240</v>
      </c>
    </row>
    <row r="38" spans="1:14" x14ac:dyDescent="0.25">
      <c r="A38" s="3">
        <v>37</v>
      </c>
      <c r="B38" s="6" t="s">
        <v>200</v>
      </c>
      <c r="C38" s="6" t="s">
        <v>199</v>
      </c>
      <c r="D38" s="6" t="s">
        <v>197</v>
      </c>
      <c r="E38" s="6" t="s">
        <v>198</v>
      </c>
      <c r="F38" s="6"/>
      <c r="G38" s="6" t="s">
        <v>13</v>
      </c>
      <c r="H38" s="6">
        <v>55118281</v>
      </c>
      <c r="I38" s="6">
        <v>55118281</v>
      </c>
      <c r="J38" s="6">
        <v>11</v>
      </c>
      <c r="K38" s="6">
        <v>11</v>
      </c>
      <c r="L38" s="7" t="s">
        <v>185</v>
      </c>
      <c r="M38" s="6">
        <v>544160</v>
      </c>
      <c r="N38" s="6">
        <v>1543684</v>
      </c>
    </row>
    <row r="39" spans="1:14" x14ac:dyDescent="0.25">
      <c r="A39" s="3">
        <v>38</v>
      </c>
      <c r="B39" s="6" t="s">
        <v>200</v>
      </c>
      <c r="C39" s="6" t="s">
        <v>199</v>
      </c>
      <c r="D39" s="6" t="s">
        <v>197</v>
      </c>
      <c r="E39" s="6" t="s">
        <v>198</v>
      </c>
      <c r="F39" s="6"/>
      <c r="G39" s="6" t="s">
        <v>13</v>
      </c>
      <c r="H39" s="6">
        <v>55118281</v>
      </c>
      <c r="I39" s="6">
        <v>55118281</v>
      </c>
      <c r="J39" s="6">
        <v>11</v>
      </c>
      <c r="K39" s="6">
        <v>11</v>
      </c>
      <c r="L39" s="7" t="s">
        <v>201</v>
      </c>
      <c r="M39" s="6">
        <v>544160</v>
      </c>
      <c r="N39" s="6">
        <v>1543684</v>
      </c>
    </row>
    <row r="40" spans="1:14" x14ac:dyDescent="0.25">
      <c r="A40" s="3">
        <v>39</v>
      </c>
      <c r="B40" s="6" t="s">
        <v>200</v>
      </c>
      <c r="C40" s="6" t="s">
        <v>223</v>
      </c>
      <c r="D40" s="6" t="s">
        <v>33</v>
      </c>
      <c r="E40" s="6" t="s">
        <v>221</v>
      </c>
      <c r="F40" s="6" t="s">
        <v>222</v>
      </c>
      <c r="G40" s="6" t="s">
        <v>13</v>
      </c>
      <c r="H40" s="6">
        <v>55325094</v>
      </c>
      <c r="I40" s="6"/>
      <c r="J40" s="6">
        <v>5.54</v>
      </c>
      <c r="K40" s="6">
        <v>5.54</v>
      </c>
      <c r="L40" s="7" t="s">
        <v>224</v>
      </c>
      <c r="M40" s="6">
        <v>582413</v>
      </c>
      <c r="N40" s="6">
        <v>1584693</v>
      </c>
    </row>
    <row r="41" spans="1:14" x14ac:dyDescent="0.25">
      <c r="A41" s="3">
        <v>40</v>
      </c>
      <c r="B41" s="6" t="s">
        <v>200</v>
      </c>
      <c r="C41" s="6" t="s">
        <v>223</v>
      </c>
      <c r="D41" s="6" t="s">
        <v>33</v>
      </c>
      <c r="E41" s="6" t="s">
        <v>221</v>
      </c>
      <c r="F41" s="6" t="s">
        <v>222</v>
      </c>
      <c r="G41" s="6" t="s">
        <v>13</v>
      </c>
      <c r="H41" s="6">
        <v>55325094</v>
      </c>
      <c r="I41" s="6"/>
      <c r="J41" s="6">
        <v>4.04</v>
      </c>
      <c r="K41" s="6">
        <v>4.04</v>
      </c>
      <c r="L41" s="7" t="s">
        <v>227</v>
      </c>
      <c r="M41" s="6">
        <v>582233</v>
      </c>
      <c r="N41" s="6">
        <v>1584572</v>
      </c>
    </row>
    <row r="42" spans="1:14" x14ac:dyDescent="0.25">
      <c r="A42" s="3">
        <v>41</v>
      </c>
      <c r="B42" s="6" t="s">
        <v>44</v>
      </c>
      <c r="C42" s="6" t="s">
        <v>45</v>
      </c>
      <c r="D42" s="6" t="s">
        <v>42</v>
      </c>
      <c r="E42" s="6" t="s">
        <v>43</v>
      </c>
      <c r="F42" s="6"/>
      <c r="G42" s="6" t="s">
        <v>46</v>
      </c>
      <c r="H42" s="6">
        <v>79274343</v>
      </c>
      <c r="I42" s="6"/>
      <c r="J42" s="6">
        <v>6</v>
      </c>
      <c r="K42" s="6">
        <v>6</v>
      </c>
      <c r="L42" s="7" t="s">
        <v>47</v>
      </c>
      <c r="M42" s="6">
        <v>562869</v>
      </c>
      <c r="N42" s="6">
        <v>1852964</v>
      </c>
    </row>
    <row r="43" spans="1:14" x14ac:dyDescent="0.25">
      <c r="A43" s="3">
        <v>42</v>
      </c>
      <c r="B43" s="6" t="s">
        <v>44</v>
      </c>
      <c r="C43" s="6" t="s">
        <v>145</v>
      </c>
      <c r="D43" s="6" t="s">
        <v>228</v>
      </c>
      <c r="E43" s="6" t="s">
        <v>229</v>
      </c>
      <c r="F43" s="6" t="s">
        <v>230</v>
      </c>
      <c r="G43" s="6" t="s">
        <v>231</v>
      </c>
      <c r="H43" s="6">
        <v>78612639</v>
      </c>
      <c r="I43" s="6"/>
      <c r="J43" s="6">
        <v>231</v>
      </c>
      <c r="K43" s="6">
        <v>231</v>
      </c>
      <c r="L43" s="7" t="s">
        <v>47</v>
      </c>
      <c r="M43" s="6">
        <v>532884</v>
      </c>
      <c r="N43" s="6">
        <v>1941506</v>
      </c>
    </row>
    <row r="44" spans="1:14" x14ac:dyDescent="0.25">
      <c r="A44" s="3">
        <v>43</v>
      </c>
      <c r="B44" s="6" t="s">
        <v>44</v>
      </c>
      <c r="C44" s="6" t="s">
        <v>145</v>
      </c>
      <c r="D44" s="6" t="s">
        <v>33</v>
      </c>
      <c r="E44" s="6" t="s">
        <v>174</v>
      </c>
      <c r="F44" s="6" t="s">
        <v>144</v>
      </c>
      <c r="G44" s="6" t="s">
        <v>146</v>
      </c>
      <c r="H44" s="6">
        <v>40342670</v>
      </c>
      <c r="I44" s="6"/>
      <c r="J44" s="6">
        <v>3.39</v>
      </c>
      <c r="K44" s="6">
        <v>3.39</v>
      </c>
      <c r="L44" s="7" t="s">
        <v>175</v>
      </c>
      <c r="M44" s="6">
        <v>543133</v>
      </c>
      <c r="N44" s="6">
        <v>1875452</v>
      </c>
    </row>
    <row r="45" spans="1:14" x14ac:dyDescent="0.25">
      <c r="A45" s="3">
        <v>44</v>
      </c>
      <c r="B45" s="6" t="s">
        <v>44</v>
      </c>
      <c r="C45" s="6" t="s">
        <v>145</v>
      </c>
      <c r="D45" s="6" t="s">
        <v>33</v>
      </c>
      <c r="E45" s="6" t="s">
        <v>143</v>
      </c>
      <c r="F45" s="6" t="s">
        <v>144</v>
      </c>
      <c r="G45" s="6" t="s">
        <v>146</v>
      </c>
      <c r="H45" s="6">
        <v>40342670</v>
      </c>
      <c r="I45" s="6"/>
      <c r="J45" s="6">
        <v>2.68</v>
      </c>
      <c r="K45" s="6">
        <v>2.68</v>
      </c>
      <c r="L45" s="7" t="s">
        <v>147</v>
      </c>
      <c r="M45" s="6">
        <v>544369</v>
      </c>
      <c r="N45" s="6">
        <v>1875338</v>
      </c>
    </row>
    <row r="46" spans="1:14" x14ac:dyDescent="0.25">
      <c r="A46" s="3">
        <v>45</v>
      </c>
      <c r="B46" s="6" t="s">
        <v>44</v>
      </c>
      <c r="C46" s="6" t="s">
        <v>45</v>
      </c>
      <c r="D46" s="6" t="s">
        <v>160</v>
      </c>
      <c r="E46" s="6" t="s">
        <v>161</v>
      </c>
      <c r="F46" s="6"/>
      <c r="G46" s="6" t="s">
        <v>13</v>
      </c>
      <c r="H46" s="6"/>
      <c r="I46" s="6"/>
      <c r="J46" s="6">
        <v>8.39</v>
      </c>
      <c r="K46" s="6">
        <v>8.39</v>
      </c>
      <c r="L46" s="7" t="s">
        <v>47</v>
      </c>
      <c r="M46" s="6">
        <v>562121</v>
      </c>
      <c r="N46" s="6">
        <v>1853830</v>
      </c>
    </row>
    <row r="47" spans="1:14" x14ac:dyDescent="0.25">
      <c r="A47" s="3">
        <v>46</v>
      </c>
      <c r="B47" s="6" t="s">
        <v>44</v>
      </c>
      <c r="C47" s="6" t="s">
        <v>164</v>
      </c>
      <c r="D47" s="6" t="s">
        <v>162</v>
      </c>
      <c r="E47" s="6" t="s">
        <v>163</v>
      </c>
      <c r="F47" s="6"/>
      <c r="G47" s="6" t="s">
        <v>13</v>
      </c>
      <c r="H47" s="6"/>
      <c r="I47" s="6"/>
      <c r="J47" s="6">
        <v>8.1199999999999992</v>
      </c>
      <c r="K47" s="6">
        <v>4.0599999999999996</v>
      </c>
      <c r="L47" s="7" t="s">
        <v>165</v>
      </c>
      <c r="M47" s="6">
        <v>510864</v>
      </c>
      <c r="N47" s="6">
        <v>1849627</v>
      </c>
    </row>
    <row r="48" spans="1:14" x14ac:dyDescent="0.25">
      <c r="A48" s="3">
        <v>47</v>
      </c>
      <c r="B48" s="6" t="s">
        <v>44</v>
      </c>
      <c r="C48" s="6" t="s">
        <v>111</v>
      </c>
      <c r="D48" s="6" t="s">
        <v>19</v>
      </c>
      <c r="E48" s="6" t="s">
        <v>176</v>
      </c>
      <c r="F48" s="6"/>
      <c r="G48" s="6" t="s">
        <v>13</v>
      </c>
      <c r="H48" s="6"/>
      <c r="I48" s="6"/>
      <c r="J48" s="6">
        <v>7</v>
      </c>
      <c r="K48" s="6">
        <v>7</v>
      </c>
      <c r="L48" s="7" t="s">
        <v>177</v>
      </c>
      <c r="M48" s="6">
        <v>592023</v>
      </c>
      <c r="N48" s="6">
        <v>1890116</v>
      </c>
    </row>
    <row r="49" spans="1:14" x14ac:dyDescent="0.25">
      <c r="A49" s="3">
        <v>48</v>
      </c>
      <c r="B49" s="6" t="s">
        <v>31</v>
      </c>
      <c r="C49" s="6" t="s">
        <v>32</v>
      </c>
      <c r="D49" s="6" t="s">
        <v>33</v>
      </c>
      <c r="E49" s="6" t="s">
        <v>209</v>
      </c>
      <c r="F49" s="6" t="s">
        <v>210</v>
      </c>
      <c r="G49" s="6" t="s">
        <v>211</v>
      </c>
      <c r="H49" s="6">
        <v>77684271</v>
      </c>
      <c r="I49" s="6"/>
      <c r="J49" s="6">
        <v>21.75</v>
      </c>
      <c r="K49" s="6">
        <v>21.75</v>
      </c>
      <c r="L49" s="7" t="s">
        <v>212</v>
      </c>
      <c r="M49" s="6">
        <v>383027</v>
      </c>
      <c r="N49" s="6">
        <v>1654818</v>
      </c>
    </row>
    <row r="50" spans="1:14" x14ac:dyDescent="0.25">
      <c r="A50" s="3">
        <v>49</v>
      </c>
      <c r="B50" s="6" t="s">
        <v>31</v>
      </c>
      <c r="C50" s="6" t="s">
        <v>220</v>
      </c>
      <c r="D50" s="6" t="s">
        <v>33</v>
      </c>
      <c r="E50" s="6" t="s">
        <v>218</v>
      </c>
      <c r="F50" s="6" t="s">
        <v>219</v>
      </c>
      <c r="G50" s="6"/>
      <c r="H50" s="6">
        <v>48536092</v>
      </c>
      <c r="I50" s="6">
        <v>48536092</v>
      </c>
      <c r="J50" s="6">
        <v>1.35</v>
      </c>
      <c r="K50" s="6">
        <v>1.35</v>
      </c>
      <c r="L50" s="7" t="s">
        <v>28</v>
      </c>
      <c r="M50" s="6">
        <v>379016</v>
      </c>
      <c r="N50" s="6">
        <v>1653953</v>
      </c>
    </row>
    <row r="51" spans="1:14" x14ac:dyDescent="0.25">
      <c r="A51" s="3">
        <v>50</v>
      </c>
      <c r="B51" s="6" t="s">
        <v>99</v>
      </c>
      <c r="C51" s="6" t="s">
        <v>98</v>
      </c>
      <c r="D51" s="6" t="s">
        <v>33</v>
      </c>
      <c r="E51" s="6" t="s">
        <v>128</v>
      </c>
      <c r="F51" s="6" t="s">
        <v>129</v>
      </c>
      <c r="G51" s="6" t="s">
        <v>17</v>
      </c>
      <c r="H51" s="6">
        <v>58924543</v>
      </c>
      <c r="I51" s="6"/>
      <c r="J51" s="6">
        <v>4.05</v>
      </c>
      <c r="K51" s="6">
        <v>4.05</v>
      </c>
      <c r="L51" s="7" t="s">
        <v>79</v>
      </c>
      <c r="M51" s="6">
        <v>485600</v>
      </c>
      <c r="N51" s="6">
        <v>1776515</v>
      </c>
    </row>
    <row r="52" spans="1:14" x14ac:dyDescent="0.25">
      <c r="A52" s="3">
        <v>51</v>
      </c>
      <c r="B52" s="6" t="s">
        <v>99</v>
      </c>
      <c r="C52" s="6" t="s">
        <v>134</v>
      </c>
      <c r="D52" s="6" t="s">
        <v>132</v>
      </c>
      <c r="E52" s="6" t="s">
        <v>133</v>
      </c>
      <c r="F52" s="6"/>
      <c r="G52" s="6" t="s">
        <v>135</v>
      </c>
      <c r="H52" s="6">
        <v>40119339</v>
      </c>
      <c r="I52" s="6"/>
      <c r="J52" s="6">
        <v>12.64</v>
      </c>
      <c r="K52" s="6">
        <v>12.64</v>
      </c>
      <c r="L52" s="7" t="s">
        <v>136</v>
      </c>
      <c r="M52" s="6">
        <v>433523</v>
      </c>
      <c r="N52" s="6">
        <v>1726531</v>
      </c>
    </row>
    <row r="53" spans="1:14" x14ac:dyDescent="0.25">
      <c r="A53" s="3">
        <v>52</v>
      </c>
      <c r="B53" s="6" t="s">
        <v>99</v>
      </c>
      <c r="C53" s="6" t="s">
        <v>98</v>
      </c>
      <c r="D53" s="6" t="s">
        <v>33</v>
      </c>
      <c r="E53" s="6" t="s">
        <v>157</v>
      </c>
      <c r="F53" s="6"/>
      <c r="G53" s="6" t="s">
        <v>13</v>
      </c>
      <c r="H53" s="6">
        <v>32098242</v>
      </c>
      <c r="I53" s="6"/>
      <c r="J53" s="6">
        <v>1.3</v>
      </c>
      <c r="K53" s="6">
        <v>1.3</v>
      </c>
      <c r="L53" s="7" t="s">
        <v>78</v>
      </c>
      <c r="M53" s="6">
        <v>462758</v>
      </c>
      <c r="N53" s="6">
        <v>1769160</v>
      </c>
    </row>
    <row r="54" spans="1:14" x14ac:dyDescent="0.25">
      <c r="A54" s="3">
        <v>53</v>
      </c>
      <c r="B54" s="6" t="s">
        <v>99</v>
      </c>
      <c r="C54" s="6" t="s">
        <v>179</v>
      </c>
      <c r="D54" s="6" t="s">
        <v>33</v>
      </c>
      <c r="E54" s="6" t="s">
        <v>178</v>
      </c>
      <c r="F54" s="6"/>
      <c r="G54" s="6" t="s">
        <v>178</v>
      </c>
      <c r="H54" s="6">
        <v>77555190</v>
      </c>
      <c r="I54" s="6">
        <v>77555191</v>
      </c>
      <c r="J54" s="6">
        <v>8.07</v>
      </c>
      <c r="K54" s="6">
        <v>8.07</v>
      </c>
      <c r="L54" s="7" t="s">
        <v>18</v>
      </c>
      <c r="M54" s="6">
        <v>445398</v>
      </c>
      <c r="N54" s="6">
        <v>1697354</v>
      </c>
    </row>
    <row r="55" spans="1:14" x14ac:dyDescent="0.25">
      <c r="A55" s="3">
        <v>54</v>
      </c>
      <c r="B55" s="6" t="s">
        <v>63</v>
      </c>
      <c r="C55" s="6" t="s">
        <v>62</v>
      </c>
      <c r="D55" s="6" t="s">
        <v>58</v>
      </c>
      <c r="E55" s="6" t="s">
        <v>59</v>
      </c>
      <c r="F55" s="6" t="s">
        <v>61</v>
      </c>
      <c r="G55" s="6" t="s">
        <v>64</v>
      </c>
      <c r="H55" s="6"/>
      <c r="I55" s="6"/>
      <c r="J55" s="6">
        <v>0.7</v>
      </c>
      <c r="K55" s="6">
        <v>0.7</v>
      </c>
      <c r="L55" s="7" t="s">
        <v>65</v>
      </c>
      <c r="M55" s="6">
        <v>376734.6384</v>
      </c>
      <c r="N55" s="6">
        <v>1591188.2069999999</v>
      </c>
    </row>
    <row r="56" spans="1:14" x14ac:dyDescent="0.25">
      <c r="A56" s="3">
        <v>55</v>
      </c>
      <c r="B56" s="6" t="s">
        <v>63</v>
      </c>
      <c r="C56" s="6" t="s">
        <v>62</v>
      </c>
      <c r="D56" s="6" t="s">
        <v>104</v>
      </c>
      <c r="E56" s="6" t="s">
        <v>59</v>
      </c>
      <c r="F56" s="6" t="s">
        <v>61</v>
      </c>
      <c r="G56" s="6" t="s">
        <v>64</v>
      </c>
      <c r="H56" s="6">
        <v>24349688</v>
      </c>
      <c r="I56" s="6">
        <v>78679994</v>
      </c>
      <c r="J56" s="6">
        <v>3.73</v>
      </c>
      <c r="K56" s="6">
        <v>1.6</v>
      </c>
      <c r="L56" s="7" t="s">
        <v>73</v>
      </c>
      <c r="M56" s="6">
        <v>375701.54810000001</v>
      </c>
      <c r="N56" s="6">
        <v>1590689.0290000001</v>
      </c>
    </row>
    <row r="57" spans="1:14" x14ac:dyDescent="0.25">
      <c r="A57" s="3">
        <v>56</v>
      </c>
      <c r="B57" s="6" t="s">
        <v>109</v>
      </c>
      <c r="C57" s="6" t="s">
        <v>114</v>
      </c>
      <c r="D57" s="6" t="s">
        <v>141</v>
      </c>
      <c r="E57" s="6" t="s">
        <v>113</v>
      </c>
      <c r="F57" s="6"/>
      <c r="G57" s="6" t="s">
        <v>121</v>
      </c>
      <c r="H57" s="6">
        <v>77773838</v>
      </c>
      <c r="I57" s="6"/>
      <c r="J57" s="6">
        <v>1.26</v>
      </c>
      <c r="K57" s="6">
        <v>1.26</v>
      </c>
      <c r="L57" s="7" t="s">
        <v>142</v>
      </c>
      <c r="M57" s="6">
        <v>366590</v>
      </c>
      <c r="N57" s="6">
        <v>1656628</v>
      </c>
    </row>
    <row r="58" spans="1:14" x14ac:dyDescent="0.25">
      <c r="A58" s="3">
        <v>57</v>
      </c>
      <c r="B58" s="6" t="s">
        <v>109</v>
      </c>
      <c r="C58" s="6" t="s">
        <v>114</v>
      </c>
      <c r="D58" s="6" t="s">
        <v>141</v>
      </c>
      <c r="E58" s="6" t="s">
        <v>113</v>
      </c>
      <c r="F58" s="6"/>
      <c r="G58" s="6" t="s">
        <v>121</v>
      </c>
      <c r="H58" s="6">
        <v>77773838</v>
      </c>
      <c r="I58" s="6">
        <v>50306331</v>
      </c>
      <c r="J58" s="6">
        <v>2.0699999999999998</v>
      </c>
      <c r="K58" s="6">
        <v>2.0699999999999998</v>
      </c>
      <c r="L58" s="7" t="s">
        <v>142</v>
      </c>
      <c r="M58" s="6">
        <v>367023</v>
      </c>
      <c r="N58" s="6">
        <v>1656537</v>
      </c>
    </row>
    <row r="59" spans="1:14" x14ac:dyDescent="0.25">
      <c r="A59" s="3">
        <v>58</v>
      </c>
      <c r="B59" s="6" t="s">
        <v>109</v>
      </c>
      <c r="C59" s="6" t="s">
        <v>109</v>
      </c>
      <c r="D59" s="6" t="s">
        <v>137</v>
      </c>
      <c r="E59" s="6" t="s">
        <v>138</v>
      </c>
      <c r="F59" s="6"/>
      <c r="G59" s="6" t="s">
        <v>139</v>
      </c>
      <c r="H59" s="6">
        <v>40230480</v>
      </c>
      <c r="I59" s="6"/>
      <c r="J59" s="6">
        <v>1.08</v>
      </c>
      <c r="K59" s="6">
        <v>1</v>
      </c>
      <c r="L59" s="7" t="s">
        <v>140</v>
      </c>
      <c r="M59" s="6">
        <v>357178</v>
      </c>
      <c r="N59" s="6">
        <v>1656984</v>
      </c>
    </row>
    <row r="60" spans="1:14" x14ac:dyDescent="0.25">
      <c r="A60" s="3">
        <v>59</v>
      </c>
      <c r="B60" s="6" t="s">
        <v>109</v>
      </c>
      <c r="C60" s="6" t="s">
        <v>109</v>
      </c>
      <c r="D60" s="6" t="s">
        <v>137</v>
      </c>
      <c r="E60" s="6" t="s">
        <v>138</v>
      </c>
      <c r="F60" s="6"/>
      <c r="G60" s="6" t="s">
        <v>139</v>
      </c>
      <c r="H60" s="6">
        <v>40230480</v>
      </c>
      <c r="I60" s="6"/>
      <c r="J60" s="6">
        <v>1.08</v>
      </c>
      <c r="K60" s="6">
        <v>1.1000000000000001</v>
      </c>
      <c r="L60" s="7" t="s">
        <v>75</v>
      </c>
      <c r="M60" s="6">
        <v>357497</v>
      </c>
      <c r="N60" s="6">
        <v>1657420</v>
      </c>
    </row>
    <row r="61" spans="1:14" x14ac:dyDescent="0.25">
      <c r="A61" s="3">
        <v>60</v>
      </c>
      <c r="B61" s="6" t="s">
        <v>109</v>
      </c>
      <c r="C61" s="6" t="s">
        <v>109</v>
      </c>
      <c r="D61" s="6" t="s">
        <v>137</v>
      </c>
      <c r="E61" s="6" t="s">
        <v>138</v>
      </c>
      <c r="F61" s="6"/>
      <c r="G61" s="6" t="s">
        <v>139</v>
      </c>
      <c r="H61" s="6">
        <v>40230480</v>
      </c>
      <c r="I61" s="6"/>
      <c r="J61" s="6">
        <v>1.08</v>
      </c>
      <c r="K61" s="6">
        <v>1.08</v>
      </c>
      <c r="L61" s="7" t="s">
        <v>22</v>
      </c>
      <c r="M61" s="6">
        <v>357786</v>
      </c>
      <c r="N61" s="6">
        <v>1656430</v>
      </c>
    </row>
    <row r="62" spans="1:14" x14ac:dyDescent="0.25">
      <c r="A62" s="3">
        <v>61</v>
      </c>
      <c r="B62" s="6" t="s">
        <v>109</v>
      </c>
      <c r="C62" s="6" t="s">
        <v>155</v>
      </c>
      <c r="D62" s="6" t="s">
        <v>153</v>
      </c>
      <c r="E62" s="6" t="s">
        <v>154</v>
      </c>
      <c r="F62" s="6"/>
      <c r="G62" s="6" t="s">
        <v>156</v>
      </c>
      <c r="H62" s="6">
        <v>44862117</v>
      </c>
      <c r="I62" s="6">
        <v>46348617</v>
      </c>
      <c r="J62" s="6">
        <v>1.1599999999999999</v>
      </c>
      <c r="K62" s="6">
        <v>1.1599999999999999</v>
      </c>
      <c r="L62" s="7" t="s">
        <v>28</v>
      </c>
      <c r="M62" s="6">
        <v>342652</v>
      </c>
      <c r="N62" s="6">
        <v>1683899</v>
      </c>
    </row>
    <row r="63" spans="1:14" x14ac:dyDescent="0.25">
      <c r="A63" s="3">
        <v>62</v>
      </c>
      <c r="B63" s="6" t="s">
        <v>109</v>
      </c>
      <c r="C63" s="6" t="s">
        <v>155</v>
      </c>
      <c r="D63" s="6" t="s">
        <v>153</v>
      </c>
      <c r="E63" s="6" t="s">
        <v>154</v>
      </c>
      <c r="F63" s="6"/>
      <c r="G63" s="6" t="s">
        <v>156</v>
      </c>
      <c r="H63" s="6">
        <v>44862117</v>
      </c>
      <c r="I63" s="6">
        <v>46348617</v>
      </c>
      <c r="J63" s="6">
        <v>1.1599999999999999</v>
      </c>
      <c r="K63" s="6">
        <v>1.28</v>
      </c>
      <c r="L63" s="7" t="s">
        <v>140</v>
      </c>
      <c r="M63" s="6">
        <v>342862</v>
      </c>
      <c r="N63" s="6">
        <v>1683981</v>
      </c>
    </row>
    <row r="64" spans="1:14" x14ac:dyDescent="0.25">
      <c r="A64" s="3">
        <v>63</v>
      </c>
      <c r="B64" s="6" t="s">
        <v>109</v>
      </c>
      <c r="C64" s="6" t="s">
        <v>159</v>
      </c>
      <c r="D64" s="6" t="s">
        <v>33</v>
      </c>
      <c r="E64" s="6" t="s">
        <v>158</v>
      </c>
      <c r="F64" s="6"/>
      <c r="G64" s="6" t="s">
        <v>13</v>
      </c>
      <c r="H64" s="6">
        <v>53334316</v>
      </c>
      <c r="I64" s="6">
        <v>40064275</v>
      </c>
      <c r="J64" s="6">
        <v>1.64</v>
      </c>
      <c r="K64" s="6">
        <v>1.64</v>
      </c>
      <c r="L64" s="7" t="s">
        <v>75</v>
      </c>
      <c r="M64" s="6">
        <v>352820</v>
      </c>
      <c r="N64" s="6">
        <v>1679363</v>
      </c>
    </row>
    <row r="65" spans="1:14" x14ac:dyDescent="0.25">
      <c r="A65" s="3">
        <v>64</v>
      </c>
      <c r="B65" s="6" t="s">
        <v>109</v>
      </c>
      <c r="C65" s="6" t="s">
        <v>159</v>
      </c>
      <c r="D65" s="6" t="s">
        <v>33</v>
      </c>
      <c r="E65" s="6" t="s">
        <v>186</v>
      </c>
      <c r="F65" s="6" t="s">
        <v>187</v>
      </c>
      <c r="G65" s="6"/>
      <c r="H65" s="6">
        <v>51951222</v>
      </c>
      <c r="I65" s="6"/>
      <c r="J65" s="6">
        <v>1.94</v>
      </c>
      <c r="K65" s="6">
        <v>1.94</v>
      </c>
      <c r="L65" s="7" t="s">
        <v>140</v>
      </c>
      <c r="M65" s="6">
        <v>352199</v>
      </c>
      <c r="N65" s="6">
        <v>1680139</v>
      </c>
    </row>
    <row r="66" spans="1:14" x14ac:dyDescent="0.25">
      <c r="A66" s="3">
        <v>65</v>
      </c>
      <c r="B66" s="6" t="s">
        <v>60</v>
      </c>
      <c r="C66" s="6" t="s">
        <v>68</v>
      </c>
      <c r="D66" s="6" t="s">
        <v>66</v>
      </c>
      <c r="E66" s="6" t="s">
        <v>67</v>
      </c>
      <c r="F66" s="6"/>
      <c r="G66" s="6" t="s">
        <v>69</v>
      </c>
      <c r="H66" s="6"/>
      <c r="I66" s="6">
        <v>53173789</v>
      </c>
      <c r="J66" s="6">
        <v>11.25</v>
      </c>
      <c r="K66" s="6">
        <v>11.25</v>
      </c>
      <c r="L66" s="7" t="s">
        <v>65</v>
      </c>
      <c r="M66" s="6">
        <v>393275</v>
      </c>
      <c r="N66" s="6">
        <v>1577360</v>
      </c>
    </row>
    <row r="67" spans="1:14" x14ac:dyDescent="0.25">
      <c r="A67" s="3">
        <v>66</v>
      </c>
      <c r="B67" s="6" t="s">
        <v>60</v>
      </c>
      <c r="C67" s="6" t="s">
        <v>102</v>
      </c>
      <c r="D67" s="6" t="s">
        <v>100</v>
      </c>
      <c r="E67" s="6" t="s">
        <v>101</v>
      </c>
      <c r="F67" s="6"/>
      <c r="G67" s="6" t="s">
        <v>13</v>
      </c>
      <c r="H67" s="6">
        <v>40131934</v>
      </c>
      <c r="I67" s="6"/>
      <c r="J67" s="6">
        <v>2.33</v>
      </c>
      <c r="K67" s="6">
        <v>2.33</v>
      </c>
      <c r="L67" s="7" t="s">
        <v>103</v>
      </c>
      <c r="M67" s="6">
        <v>401149</v>
      </c>
      <c r="N67" s="6">
        <v>1600360</v>
      </c>
    </row>
    <row r="68" spans="1:14" x14ac:dyDescent="0.25">
      <c r="A68" s="3">
        <v>67</v>
      </c>
      <c r="B68" s="6" t="s">
        <v>29</v>
      </c>
      <c r="C68" s="6" t="s">
        <v>110</v>
      </c>
      <c r="D68" s="6" t="s">
        <v>115</v>
      </c>
      <c r="E68" s="6" t="s">
        <v>106</v>
      </c>
      <c r="F68" s="6" t="s">
        <v>116</v>
      </c>
      <c r="G68" s="6" t="s">
        <v>117</v>
      </c>
      <c r="H68" s="6">
        <v>49679673</v>
      </c>
      <c r="I68" s="6"/>
      <c r="J68" s="6">
        <v>1</v>
      </c>
      <c r="K68" s="6">
        <v>1</v>
      </c>
      <c r="L68" s="7" t="s">
        <v>108</v>
      </c>
      <c r="M68" s="6">
        <v>590379</v>
      </c>
      <c r="N68" s="6">
        <v>1660134</v>
      </c>
    </row>
    <row r="69" spans="1:14" x14ac:dyDescent="0.25">
      <c r="A69" s="3">
        <v>68</v>
      </c>
      <c r="B69" s="6" t="s">
        <v>29</v>
      </c>
      <c r="C69" s="6" t="s">
        <v>110</v>
      </c>
      <c r="D69" s="6" t="s">
        <v>118</v>
      </c>
      <c r="E69" s="6" t="s">
        <v>106</v>
      </c>
      <c r="F69" s="6" t="s">
        <v>116</v>
      </c>
      <c r="G69" s="6" t="s">
        <v>119</v>
      </c>
      <c r="H69" s="6">
        <v>49679673</v>
      </c>
      <c r="I69" s="6"/>
      <c r="J69" s="6">
        <v>1</v>
      </c>
      <c r="K69" s="6">
        <v>1</v>
      </c>
      <c r="L69" s="7" t="s">
        <v>120</v>
      </c>
      <c r="M69" s="6">
        <v>590365</v>
      </c>
      <c r="N69" s="6">
        <v>1660229</v>
      </c>
    </row>
  </sheetData>
  <sortState xmlns:xlrd2="http://schemas.microsoft.com/office/spreadsheetml/2017/richdata2" ref="A2:N69">
    <sortCondition ref="B1:B69"/>
  </sortState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FUENTES SEMILLERAS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Estefanny Avila</dc:creator>
  <cp:lastModifiedBy>Estefanny Avila</cp:lastModifiedBy>
  <dcterms:created xsi:type="dcterms:W3CDTF">2023-01-03T23:30:09Z</dcterms:created>
  <dcterms:modified xsi:type="dcterms:W3CDTF">2023-01-03T23:47:46Z</dcterms:modified>
</cp:coreProperties>
</file>