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avila\Desktop\Compartida RFN\2022\APOYO A USUARIO TELEFONO\PUBLICACION WEB\"/>
    </mc:Choice>
  </mc:AlternateContent>
  <xr:revisionPtr revIDLastSave="0" documentId="13_ncr:1_{89CF5CE9-FC28-4AA9-8885-761142F558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sumen " sheetId="2" r:id="rId1"/>
    <sheet name="SISTEMAS AGROFORESTALES" sheetId="3" r:id="rId2"/>
  </sheets>
  <calcPr calcId="181029"/>
</workbook>
</file>

<file path=xl/calcChain.xml><?xml version="1.0" encoding="utf-8"?>
<calcChain xmlns="http://schemas.openxmlformats.org/spreadsheetml/2006/main">
  <c r="K35" i="2" l="1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J35" i="2"/>
  <c r="I35" i="2"/>
  <c r="H35" i="2"/>
  <c r="G35" i="2"/>
  <c r="F35" i="2"/>
  <c r="E35" i="2"/>
  <c r="D35" i="2"/>
  <c r="C35" i="2"/>
</calcChain>
</file>

<file path=xl/sharedStrings.xml><?xml version="1.0" encoding="utf-8"?>
<sst xmlns="http://schemas.openxmlformats.org/spreadsheetml/2006/main" count="24798" uniqueCount="5554">
  <si>
    <t>Tipo registro</t>
  </si>
  <si>
    <t>Propietario</t>
  </si>
  <si>
    <t>Aldea</t>
  </si>
  <si>
    <t>Municipio</t>
  </si>
  <si>
    <t>Departamento</t>
  </si>
  <si>
    <t>Representante</t>
  </si>
  <si>
    <t>Teléfono</t>
  </si>
  <si>
    <t>Especies</t>
  </si>
  <si>
    <t>Procedencia plantacion</t>
  </si>
  <si>
    <t>DistanciaTotal</t>
  </si>
  <si>
    <t>TotalArea</t>
  </si>
  <si>
    <t>GTMX</t>
  </si>
  <si>
    <t>GTMY</t>
  </si>
  <si>
    <t>EN EL CULTIVO DE CAFÉ</t>
  </si>
  <si>
    <t>PAMPÁ</t>
  </si>
  <si>
    <t>DEL PINO SOCIEDAD ANONIMA</t>
  </si>
  <si>
    <t>BAJA VERAPAZ</t>
  </si>
  <si>
    <t>PAMPA</t>
  </si>
  <si>
    <t>PURULHA</t>
  </si>
  <si>
    <t>OTTO ESTUARDO SANCHEZ THOMAE</t>
  </si>
  <si>
    <t>GUATEMALA</t>
  </si>
  <si>
    <t>CEDROD(2008), ENTECY(1998), HYMECO(1998), PLATDI(1998), SWIEMA(1998), TABERO(1998)</t>
  </si>
  <si>
    <t>SIN INCENTIVO</t>
  </si>
  <si>
    <t>ÁRBOLES EN LÍNEA</t>
  </si>
  <si>
    <t>LA SIERRA</t>
  </si>
  <si>
    <t>AGRÍCOLA E INDUSTRIAL BONANZA, SOCIEDAD ANÓNIMA</t>
  </si>
  <si>
    <t>CHIMALTENANGO</t>
  </si>
  <si>
    <t>LA VEGA</t>
  </si>
  <si>
    <t>PATZUN</t>
  </si>
  <si>
    <t>RODOLFO JOSÉ OCANO CASTILLO</t>
  </si>
  <si>
    <t>CUPRLU(2003), CUPRLU(2003)</t>
  </si>
  <si>
    <t>ESCUINTLA</t>
  </si>
  <si>
    <t>CONCEPCION</t>
  </si>
  <si>
    <t>SANTA CATARINA PINULA</t>
  </si>
  <si>
    <t>SAN JUAN</t>
  </si>
  <si>
    <t>FINCA SAN JUAN, SOCIEDAD ANONIMA</t>
  </si>
  <si>
    <t>SUCHITEPEQUEZ</t>
  </si>
  <si>
    <t>ZUNILITO</t>
  </si>
  <si>
    <t>RODRIGO BONIFASI BIANCHI</t>
  </si>
  <si>
    <t>ACROFR(2000), CEDROD(2000), CEIBPE(2000), COFFAR(2000), INGAED(2000), INGAFA(2000), INGAPA(2000), INGASW(2000), KHAYSE(2000), MACAIN(2013), OCOTBE(2000), QUERSK(2000), ROSEDO(2000), SICKSA(2000), SWIEMA(2000), TERMOB(2000), ZANTAG(2000)</t>
  </si>
  <si>
    <t>EL RECREO</t>
  </si>
  <si>
    <t>AGRO-INDUSTRIAL MONTEVERDE, SOCIEDAD ANONIMA</t>
  </si>
  <si>
    <t>ALTA VERAPAZ</t>
  </si>
  <si>
    <t>SAN CRISTOBAL VERAPAZ</t>
  </si>
  <si>
    <t>ALVARO DAVID ARANA GONZÁLEZ</t>
  </si>
  <si>
    <t>CHINAUTLA</t>
  </si>
  <si>
    <t>CASUEQ(1986), CASUEQ(1986), CEDROD(1986), CEDROD(1986), CEDROD(1986), COFFAR(1986), COFFAR(1986), COFFAR(1986), COFFAR(1986), COFFAR(1986), INGAVE(1986), INGAVE(1986), INGAVE(1986), INGAVE(1986), INGAVE(1986), PERSAM(1986), PERSAM(1986), PERSAM(1986), PERSAM(1986), PINUMI(1986), PINUMI(1986), PINUMI(1986), PINUMI(1986), PINUMI(1986)</t>
  </si>
  <si>
    <t>LOS ENCANTOS</t>
  </si>
  <si>
    <t>JOSÉ ANTONIO ARDUENGO GARCÍA, MARIA ELENA ARDUENGO GARCÍA DE MORJAN</t>
  </si>
  <si>
    <t>SOLOLÁ</t>
  </si>
  <si>
    <t>SAN MIGUEL PANAM</t>
  </si>
  <si>
    <t>JOSÉ ANTONIO ARDUENGO GARCÍA</t>
  </si>
  <si>
    <t>CHICACAO</t>
  </si>
  <si>
    <t>CEDROD(1990), GMELAR(2014), SWIEHU(1990), TERMOB(1990)</t>
  </si>
  <si>
    <t>SAN LORENZO</t>
  </si>
  <si>
    <t>PARRAMOS</t>
  </si>
  <si>
    <t>QUETZALTENANGO</t>
  </si>
  <si>
    <t>COLOMBA COSTA CUCA</t>
  </si>
  <si>
    <t>NO APLICA</t>
  </si>
  <si>
    <t>NUEVO SAN CARLOS</t>
  </si>
  <si>
    <t>RETALHULEU</t>
  </si>
  <si>
    <t>SANTA ROSA</t>
  </si>
  <si>
    <t xml:space="preserve">NO APLICA </t>
  </si>
  <si>
    <t>PASACO</t>
  </si>
  <si>
    <t>JUTIAPA</t>
  </si>
  <si>
    <t>PATULUL</t>
  </si>
  <si>
    <t>NUEVA CONCEPCIÓN</t>
  </si>
  <si>
    <t>RINCON ESCONDIDO</t>
  </si>
  <si>
    <t>INVERSIONES SAN JORGE, SOCIEDAD ANONIMA</t>
  </si>
  <si>
    <t>LOS CUBES</t>
  </si>
  <si>
    <t>PALENCIA</t>
  </si>
  <si>
    <t>TULIO OSBERTO LEMUS PINEDA</t>
  </si>
  <si>
    <t>COFFSP(1980), CUPRLU(1980), GREVRO(1980), INGAVE(1980), QUERSP(1980)</t>
  </si>
  <si>
    <t>SAN MARCOS</t>
  </si>
  <si>
    <t>SANTA RITA</t>
  </si>
  <si>
    <t>EL ASINTAL</t>
  </si>
  <si>
    <t>CORTINAS ROMPEVIENTOS</t>
  </si>
  <si>
    <t>PALO BLANCO</t>
  </si>
  <si>
    <t>KIMED, SOCIEDAD ANONIMA</t>
  </si>
  <si>
    <t>SAN JOSE PINULA</t>
  </si>
  <si>
    <t>EDUARDO ANTONIO CASTILLO COFIÑO</t>
  </si>
  <si>
    <t>CUPRLU(1960)</t>
  </si>
  <si>
    <t>MARIA DEL CARMEN</t>
  </si>
  <si>
    <t>GURE AMETZA, SOCIEDAD ANONIMA</t>
  </si>
  <si>
    <t>SANTA BARBARA</t>
  </si>
  <si>
    <t>JOSÉ MIGUEL JESÚS EIZAGUIRRE ABASCAL</t>
  </si>
  <si>
    <t>CEDROD(1985), COFFAR(2017), ENTECY(1998), INGAED(2000), ROSEDO(1999), SWIEMA(1998), TECTGR(2000), TERMOB(1999)</t>
  </si>
  <si>
    <t>TIERRA BLANCA</t>
  </si>
  <si>
    <t>CHIQUIMULILLA</t>
  </si>
  <si>
    <t>BARBERENA</t>
  </si>
  <si>
    <t>LA CASTELLANA</t>
  </si>
  <si>
    <t>CESAR LUIS DE LA VEGA FERNANDEZ</t>
  </si>
  <si>
    <t>ALBISA(1975), BURSSI(1975), CASIED(1975), CASUEQ(1975), CECRPE(1975), CEDROD(1975), CEIBAE(1975), CEIBPE(1975), CLETME(1975), COFFAR(1975), CORDAL(1975), CUPRLU(1975), DENDAR(1975), DIPHRO(1975), ENTECY(1975), ERYTGU(1975), EUCACN(1975), EUGECA(1975), FIBENJ(1975), FICUMA(1975), GLIRSE(1975), GREVRO(1975), HEISME(1975), HELIAP(1975), HYMECO(1975), INGAFA(1975), INGAVE(1975), LONCGU(1975), MANGIN(1975), PERSAM(1975), PINUOO(1975), SIMAGL(1975), SPATCA(1975), SPONMO(1975), TABERO(1975)</t>
  </si>
  <si>
    <t>EL ROSARIO</t>
  </si>
  <si>
    <t>RIO BRAVO, SOCIEDAD ANONIMA</t>
  </si>
  <si>
    <t xml:space="preserve">CARLOS ENRIQUE RODAS  MORALES </t>
  </si>
  <si>
    <t>MIXCO</t>
  </si>
  <si>
    <t>COFFAR(1998), GREVRO(1998), INGAPA(1998)</t>
  </si>
  <si>
    <t>SIN NOMBRE</t>
  </si>
  <si>
    <t>VILLA CANALES</t>
  </si>
  <si>
    <t>LOS LAURELES</t>
  </si>
  <si>
    <t>EDGAR OVIDIO BARRERA GARCÍA</t>
  </si>
  <si>
    <t>CUILAPA</t>
  </si>
  <si>
    <t>CEDROD(2007), COFFAR(2010), DIPHAM(1996), GLIRSE(1996), GUAZUL(1996), HYMECO(1980), INGAVE(2002), LISOLI(2015), LONCGU(1996), SPATCA(1996)</t>
  </si>
  <si>
    <t>GENOVA COSTA CUCA</t>
  </si>
  <si>
    <t>SAN JOSÉ EL CARMEN</t>
  </si>
  <si>
    <t>AGRO-INDUSTRIAL SAN JOSÉ EL CARMEN, SOCIEDAD ANÓNIMA</t>
  </si>
  <si>
    <t>OVEL ORLANDO MEJICANOS HIGUEROS</t>
  </si>
  <si>
    <t>ARAUCO(1985), ARAUCO(1985), ARAUCO(1985), ARAUCO(1985), CEDROD(2000), CEDROD(2000), CEDROD(2000), COFFAR(2003), COFFAR(2003), COFFAR(2003), COFFAR(2003), COFFAR(2003), CORDAL(1990), FICUGU(1990), FICUGU(1990), LONCGU(1990), LONCGU(1990), LONCGU(1990), MACAIN(1985), MACAIN(1985), MACAIN(1985), MACAIN(1985), MACAIN(1985), MAGNGR(1990), MAGNGR(1990), PERSAM(1990), ROSEDO(2005), ROSEDO(2005), ROSEDO(2005), ROSEDO(1985), ROSEDO(2005), TABERO(1990), TABERO(1990), TECTGR(1990), TECTGR(1990), TERMOB(1990), TERMOB(1990)</t>
  </si>
  <si>
    <t>LAS MARGARITAS</t>
  </si>
  <si>
    <t>AGRO INDUSTRIAL LAS MARGARITAS, SOCIEDAD ANÓNIMA</t>
  </si>
  <si>
    <t>GUAYABAL</t>
  </si>
  <si>
    <t>ARAUCO(1990), CEDROD(2000), CEDROD(2000), CEDROD(2000), CEDROD(2000), COFFAR(1987), COFFAR(1987), COFFAR(1987), COFFAR(1987), CORDAL(1990), EUCACA(1990), FICUGU(1990), GMELAR(1991), GMELAR(1991), GUAZUL(1990), ILEXDI(1990), INGAVE(1990), INGAVE(1990), LONCGU(1990), LONCGU(1990), LONCGU(1990), MACAIN(1985), MACAIN(1985), MACAIN(1985), MACAIN(1985), MAGNGR(1990), MAGNGR(1990), PACHIAQ(1990), PERSAM(1985), PERSAM(1985), PLATDI(1990), PLATDI(1990), ROSEDO(1993), ROSEDO(1993), ROSEDO(1993), ROSEDO(1993), SPONMO(1990), SPONMO(1990), TABERO(1990), TABERO(1990), TECTGR(1995), TECTGR(1995), TECTGR(1995), TERMOB(1990), TERMOB(1990)</t>
  </si>
  <si>
    <t>HOJARALES</t>
  </si>
  <si>
    <t>EMPRESA AGRICOLA E INDUSTRIAL HOJARALES, SOCIEDAD ANONIMA</t>
  </si>
  <si>
    <t>SAN JOSÉ EL RODEO</t>
  </si>
  <si>
    <t xml:space="preserve">LEONEL ENRIQUE CORONADO CABARRUS </t>
  </si>
  <si>
    <t>CEDROD(1995), CEDROD(1995), COFFAR(1995), COFFAR(1995), CORDAL(1995), EUCATO(1995), INGAPA(1995), INGAPA(1995), OCOTBE(1995), OCOTBE(1995), TABEDO(1995), TABEDO(1995), TABEGU(1995), TABEGU(1995), TABERO(1995), TERMOB(1995), TERMOB(1995), ZANTAG(1995), ZANTAG(1995)</t>
  </si>
  <si>
    <t>SAN BERNARDO ANEXO UNO</t>
  </si>
  <si>
    <t>CARLOS ARTURO VALLADARES SANTISTEBAN, TERESITA EUGENIA VALLADARES SANTISTEBAN</t>
  </si>
  <si>
    <t>LA MORENITA</t>
  </si>
  <si>
    <t>TERESITA EUGENIA VALLADARES SANTISTEBAN</t>
  </si>
  <si>
    <t>FRAIJANES</t>
  </si>
  <si>
    <t>APEITI(1996), ASTRGR(1996), BROSAL(1996), CECRPE(1996), CEDROD(1996), CONOIC(1996), CORDAL(1996), DENDAR(1996), DIPHAM(1996), FICUGU(1996), GLIRSE(1996), GUAZUL(1996), HELIAP(1996), INGAFA(1996), INGAVE(1996), LONCGU(1996), MANGIN(1996), MYROSP(1996), PERSAM(1996), SPONMO(1996), TABEDO(1996), TRICMA(1996)</t>
  </si>
  <si>
    <t>SANTA ELENA Y ANEXOS</t>
  </si>
  <si>
    <t>ANA MARÍA DEL ROSARIO RIVERA ÁLVAREZ DE SCHOMER, GUILLERMO RENÉ RIVERA ÁLVAREZ, ZOILA AMÉRICA RIVERA ÁLVAREZ DE FLORES</t>
  </si>
  <si>
    <t>SAN FELIPE</t>
  </si>
  <si>
    <t>ANA MARIA DEL ROSARIO RIVERA ALVAREZ DE SCHOMER</t>
  </si>
  <si>
    <t>ANNOPU(1999), BURSSI(1998), BYRSCR(1998), BYRSCR(1999), BYRSCR(1998), CASTEL(1999), CEDROD(1998), CEDROD(1998), CEDROD(1998), CEIBPE(1998), CEIBPE(1998), CEIBPE(1998), CITRSI(1998), COCCUV(1999), COFFAR(1998), COFFAR(1998), COFFAR(1998), COLUAR(1998), COLUAR(1999), CORDAL(1998), CORDAL(1999), CORDAL(1998), DIPHAM(1998), DIPHAM(1999), DIPHAM(1998), ENTECY(1998), FICUIN(1998), FICUIN(1999), FICUIN(1998), GLIRSE(1999), GLIRSE(1998), ILEXDI(1998), INGADE(1998), INGADE(1998), INGAED(1998), INGAED(1998), INGAED(1998), INGAFA(1998), INGAFA(1998), INGALA(1998), INGALA(1998), INGALA(1998), INGAPA(1998), INGASW(1998), INGAVE(1999), LONCRU(1999), LONCRU(1998), MAGNME(1999), MANGIN(1998), MANGIN(1999), MANGIN(1998), NECTSI(1998), OCOTBE(1998), OCOTBE(1998), OCOTGU(1998), PACHIAQ(1999), PAUTZA(1998), PAUTZA(1999), PAUTZA(1998), PERSAM(1998), PERSAM(1998), PERSAM(1998), PITHAR(1998), PITHAR(1999), PLATDI(1998), PLATDI(1999), PLATDI(1998), PSIDGU(1998), PSIDGU(1999), PSIDGU(1998), SAPISA(1999), SCHIPR(1998), SPONMO(1998), SPONMO(1999), SPONMO(1998), TABEDO(1998), TABEDO(1999), TABEDO(1998), TABERO(1998), TABERO(1999), TABERO(1998), TERMOB(1998), TERMOB(1999), TERMOB(1998), THEOBI(1998), THEOCA(1998), TREMMI(1998), TREMMI(1998), TRICMA(1998), ZANTAG(1998), ZANTAG(1999), ZANTAG(1998)</t>
  </si>
  <si>
    <t>EL ZARZAL</t>
  </si>
  <si>
    <t>CESAR L. DE LA VEGA SUCESORES CIA. LTDA.</t>
  </si>
  <si>
    <t>SANTA MARIA IXHUATAN</t>
  </si>
  <si>
    <t>BURSSI(1975), CASIED(1975), CECRPE(1975), CEDROD(1975), CEIBPE(1975), COFFAR(1975), CORDAL(1975), CUPAGL(1975), CUPRLU(1975), DENDAR(1975), DIPHRO(1975), ESPACA(1975), FICUGU(1975), GLIRSE(1975), HELIAP(1975), HYMECO(1975), INGASW(1975), INGAVE(1975), LONCGU(1975), MANGIN(1975), PERSAM(1975), PINUOO(1975), PISCGR(1975), QUERPE(1975), SPONMO(1975), SYZYJA(1975), TABERO(1975)</t>
  </si>
  <si>
    <t>SANTA CRUZ NARANJO</t>
  </si>
  <si>
    <t>EL ZAPOTE</t>
  </si>
  <si>
    <t>SALAMA</t>
  </si>
  <si>
    <t>ÁRBOLES ASOCIADOS CON PASTO (SILVOPASTORILES)</t>
  </si>
  <si>
    <t>TOMATALES</t>
  </si>
  <si>
    <t>AGRICOLA MARIA BONITA, SOCIEDAD ANONIMA</t>
  </si>
  <si>
    <t>SALVADOR MORÁN MARROQUÍN</t>
  </si>
  <si>
    <t>ACACPE(2000), ACOSPA(2020), ALBICR(1999), ALBICR(1999), ALBICR(1999), ALBICR(1999), ALBICR(1999), ALBICR(1999), ALBICR(1999), ALBICR(1999), ALBICR(1999), ALBICR(1999), ALBICR(1999), ALBICR(1999), ALBICR(1999), ALBICR(1999), ALBICR(1999), ALBICR(1999), ALBICR(1999), ALBICR(1999), CEDROD(2017), CEDROD(2017), CEDROD(2017), CEDROD(2017), CEDROD(2017), CEDROD(2017), CEDROD(2017), CEDROD(2017), CEDROD(2017), CEDROD(2017), CEDROD(2017), CEIBPE(2001), CEIBPE(2001), CEIBPE(2001), CEIBPE(2001), CEIBPE(2001), CEIBPE(2001), CEIBPE(2001), CEIBPE(2001), CEIBPE(2001), CEIBPE(2001), CEIBPE(2005), CEIBPE(2001), COCCBA(2018), CORDAL(2015), CORDAL(2005), CORDAL(2005), CORDAL(2005), CORDAL(2005), CORDAL(2005), CORDAL(2005), CORDAL(2005), CORDAL(2005), CORDAL(2005), CORDAL(2005), CORDAL(2005), CORDAL(2005), CORDAL(2005), CORDAL(2005), CORDAL(2005), CORDAL(2005), CORDAL(2005), CRESAL(2018), DIPHAM(2006), DIPHAM(2006), DIPHAM(2006), DIPHAM(2006), DIPHAM(2006), DIPHAM(2006), DIPHAM(2006), DIPHAM(2006), DIPHAM(2006), DIPHAM(2006), DIPHAM(2006), DIPHAM(2006), DIPHAM(2006), ENTECY(1999), ENTECY(1999), ENTECY(1999), ENTECY(1999), ENTECY(1999), ENTECY(1999), ENTECY(1999), ENTECY(1999), ENTECY(1999), ENTECY(1999), ENTECY(1999), ENTECY(1999), ENTECY(1999), ENTECY(1999), ENTECY(1999), ENTECY(1999), ENTECY(1999), ENTECY(2015), EUCATO(2015), EUCATO(2015), EUCATO(2015), EUCATO(2015), EUCATO(2015), EUCATO(2015), EUCATO(2015), EUCATO(2015), EUCATO(2015), FICUIN(2021), FICUIN(1999), GMELAR(2012), GMELAR(2012), GMELAR(2012), GMELAR(2012), GMELAR(2012), GMELAR(2012), GMELAR(2012), GMELAR(2012), GMELAR(2012), GMELAR(2012), GMELAR(2012), GMELAR(2012), GMELAR(2012), GMELAR(2012), GMELAR(2012), GMELAR(2012), GMELAR(2012), GMELAR(2012), GMELAR(2012), GMELAR(2012), GMELAR(2012), GUAZUL(2016), GUAZUL(2016), GUAZUL(2016), GUAZUL(2016), GUAZUL(2016), GUAZUL(2016), GUAZUL(2016), GUAZUL(2016), GUAZUL(2016), KHAYSE(2013), KHAYSE(2013), LICAAR(2014), LICAAR(2014), LICAAR(2014), LICAAR(2014), LICAAR(2014), METOBR(1999), POUTSA(2000), SAPISA(1999), SAPISA(1999), SAPISA(1999), SAPISA(1999), SAPISA(1999), SAPISA(1999), SCHIPA(2004), SCHIPA(2004), SCHIPA(2004), SCHIPA(2004), SCHIPA(2004), SCHIPA(2004), SCHIPA(2004), SCHIPA(2004), SCHIPA(2004), SPONMO(1999), STERAP(2000), STERAP(2000), STERAP(2000), STERAP(2000), STERAP(2000), STERAP(2000), STERAP(2000), SWIEHU(2019), SWIEHU(2019), SWIEHU(2019), SWIEHU(2019), SWIEHU(2019), SWIEHU(2019), SWIEHU(2019), SWIEHU(2019), SWIEHU(2019), SWIEHU(2019), SWIEHU(2019), TABEDO(2012), TABEDO(2012), TABEDO(2012), TABEDO(2012), TABEDO(2012), TABEDO(2012), TABEDO(2012), TABEDO(2012), TABEDO(2012), TABEDO(2012), TABEDO(2012), TABEDO(2012), TABEDO(2012), TABEDO(2012), TABEDO(2012), TABEDO(2012), TABEDO(2012), TABEDO(2012), TABEDO(2012), TABEDO(2012), TABERO(2018), TABERO(2018), TABERO(2018), TABERO(2018), TABERO(2018), TABERO(2018), TABERO(2018), TABERO(2018), TABERO(2018), TABERO(2018), TABERO(2018), TABERO(2018), TABERO(2018), TABERO(2018), TABERO(2018), TABERO(2018), TABERO(2018), TABERO(2018), TABERO(2018), TABERO(2018), TECTGR(2014), TECTGR(2014), TECTGR(2014), TECTGR(2014), TECTGR(2014), TECTGR(2014), TECTGR(2014), TECTGR(2014), TECTGR(2014), TECTGR(2014), TECTGR(2014), TECTGR(2014), TECTGR(2014), TECTGR(2014), TECTGR(2014), TECTGR(2014), TECTGR(2014), TECTGR(2014), TECTGR(2014), TECTGR(2014), TECTGR(2014)</t>
  </si>
  <si>
    <t>LA PAZ</t>
  </si>
  <si>
    <t>LA REFORMA</t>
  </si>
  <si>
    <t>ANACAFE</t>
  </si>
  <si>
    <t>CAROLINA</t>
  </si>
  <si>
    <t xml:space="preserve">SANTA CECILIA </t>
  </si>
  <si>
    <t>EMPRESA AGRICOLA INDUSTRIAL CECILIA, SOCIEDAD ANONIMA</t>
  </si>
  <si>
    <t>SAN FRANCISCO ZAPOTITLÁN</t>
  </si>
  <si>
    <t>HAMILTON PROCOPIO BARRIOS DÍAZ</t>
  </si>
  <si>
    <t>ESTANZUELA</t>
  </si>
  <si>
    <t>ZACAPA</t>
  </si>
  <si>
    <t>COFFAR(1983), GLIRSE(1983), INGAFA(1983), MANGIN(1983), PERSAM(1983), POEPPR(1983), POUTSA(1983), TERMOB(1983), ZANTFA(1983)</t>
  </si>
  <si>
    <t>CARLOS ENRIQUE ALVAREZ FERNANDEZ</t>
  </si>
  <si>
    <t>CUYOTENANGO</t>
  </si>
  <si>
    <t xml:space="preserve">SAN SEBASTIAN </t>
  </si>
  <si>
    <t>ANNOMR(1996), ANNOPU(1996), ASPIME(1996), BROSAL(1996), BURSSI(1996), CALOBR(1996), CASTEL(1996), CEDROD(1996), CEIBPE(1996), CHRYCA(1996), CITRLI(1996), CITRRE(1996), COCCBE(1996), COFFAR(1985), CORDAL(1996), DENDAR(1996), DIPHAM(1996), ENTECY(1996), EUCATO(1996), FICUCR(1996), FICUIN(1996), GLIRSE(1996), GMELAR(1996), ILEXDI(1996), INGAED(1996), INGAFA(1996), INGAVE(1996), LICAPL(1996), LONCGU(1996), MANGIN(1996), OCOTBE(1996), OCOTGU(1996), PERSAM(1996), PLATDI(1996), POEPPR(1996), POUTSA(1996), PSIDGU(1996), ROSEDO(1996), SICKSA(1996), SPONMO(1996), SWIEHU(1996), SYZYCU(1996), TERMOB(1996), ZANTAG(1996)</t>
  </si>
  <si>
    <t>ERICK ADOLFO KLUG ARTOLA</t>
  </si>
  <si>
    <t>TONTEM</t>
  </si>
  <si>
    <t>COBAN</t>
  </si>
  <si>
    <t>PINUMI(1985), PINUMI(2008)</t>
  </si>
  <si>
    <t>LA FUENTE</t>
  </si>
  <si>
    <t>BYRSCR(1996), CALOBR(1996), CECRPE(1996), CEDROD(1996), CITRSI(1996), COFFAR(1980), CUPAGL(1996), EUCACA(1996), EUCATO(1996), INGAED(1996), INGAFA(1996), INGAPA(1996), INGASW(1996), INGAVE(1996), LONCGU(1996), MANGIN(1996), OCOTBE(1996), OCOTJA(1996), PERSAM(1996), PLATDI(1996), POEPPR(1996), ROSEDO(1996), SICKSA(1996), SWIEHU(1996), TABERO(1996), TERMOB(1996), ZANTAG(1996)</t>
  </si>
  <si>
    <t>EL RETIRO</t>
  </si>
  <si>
    <t>COFFAR(1997), INGAFA(2005), POEPPR(1997), ROSEDO(1997), TABERO(2014)</t>
  </si>
  <si>
    <t>SAN FRANCISCO MIRAMAR</t>
  </si>
  <si>
    <t>SAN FRANCISCO MIRAMAR, SOCIEDAD ANONIMA</t>
  </si>
  <si>
    <t>CEDROD(2000), CITRSI(1998), COFFAR(2003), CUPRLU(2005), INGAFA(1985), INGASW(1990), INGAVE(1990), MACAIN(1990), MANGIN(1999), OCOTBE(1985), PERSAM(2004), PINUPS(1985), SWIEHU(1990), TERMOB(1985)</t>
  </si>
  <si>
    <t>TAXISCO</t>
  </si>
  <si>
    <t>MARCO VINICIO REYES PINEDA</t>
  </si>
  <si>
    <t>EL INGENIO</t>
  </si>
  <si>
    <t>EUSKAL, SOCIEDAD ANÓNIMA</t>
  </si>
  <si>
    <t>SAN MIGUEL PETAPA</t>
  </si>
  <si>
    <t>PAULINE HERRERA ALMENGOR</t>
  </si>
  <si>
    <t>COFFAR(1970), CUPRLU(2006), ERYTPO(1970), EUCATO(2000), GREVRO(2018), INGAFA(1970), INGAVE(2000), SPATCA(2000), TABERO(2000), TECOST(2000)</t>
  </si>
  <si>
    <t>CUPRLU(1996)</t>
  </si>
  <si>
    <t>OTROS CULTIVOS SIMILARES</t>
  </si>
  <si>
    <t>COMPAÑIA DEL ESTE, SOCIEDAD ANONIMA</t>
  </si>
  <si>
    <t>CHESLEY JUAN ANTONIO SMITH MINI</t>
  </si>
  <si>
    <t>CUPRLU(1975)</t>
  </si>
  <si>
    <t>CUPRLU(1985)</t>
  </si>
  <si>
    <t xml:space="preserve">                 </t>
  </si>
  <si>
    <t xml:space="preserve">AMATITLAN </t>
  </si>
  <si>
    <t>ANTIGUA GUATEMALA</t>
  </si>
  <si>
    <t>SACATEPEQUEZ</t>
  </si>
  <si>
    <t>MAZATENANGO</t>
  </si>
  <si>
    <t>SAN JOSE ÍDOLO</t>
  </si>
  <si>
    <t>EMPRESA AGROPECUARIA EL CAPULIN TEPEXTENANGO, SOCIEDAD ANÓNIMA</t>
  </si>
  <si>
    <t>VILLA NUEVA</t>
  </si>
  <si>
    <t>LA LIBERTAD</t>
  </si>
  <si>
    <t>RÍO BRAVO</t>
  </si>
  <si>
    <t>EL MOLINO</t>
  </si>
  <si>
    <t>ZONA 2</t>
  </si>
  <si>
    <t>ATESCATEMPA</t>
  </si>
  <si>
    <t>TUCURU</t>
  </si>
  <si>
    <t>PANTUP</t>
  </si>
  <si>
    <t>ZONA 16</t>
  </si>
  <si>
    <t>EL AMATILLO</t>
  </si>
  <si>
    <t>MASAGUA</t>
  </si>
  <si>
    <t>CUPRLU(1980)</t>
  </si>
  <si>
    <t>EL BARRO</t>
  </si>
  <si>
    <t>CONGUACO</t>
  </si>
  <si>
    <t>AMBERES</t>
  </si>
  <si>
    <t>SANTA ROSA DE LIMA</t>
  </si>
  <si>
    <t>SANTO DOMINGO SUCHITEPEQUEZ</t>
  </si>
  <si>
    <t>SAN CARLOS SIJA</t>
  </si>
  <si>
    <t>EN EL CULTIVO DE CACAO</t>
  </si>
  <si>
    <t>IMELDA RUIZ JUEGO DE MACARIO</t>
  </si>
  <si>
    <t>TARACENA</t>
  </si>
  <si>
    <t>ASPIME(1995), BROSAL(1995), BURSSI(1995), CALOBR(1995), CEDROD(1995), CHRYCA(1995), COCCUV(1995), CORDAL(1995), CUPAGL(1995), DIPHAM(1995), GUATAN(1995), MANGIN(1995), OCOTBE(1995), PERSAM(1995), PLATDI(1995), POEPPR(1995), POUTSA(1995), ROSEDO(1995), STERAP(1995), TABERO(1995), TERMOB(1995), THEOBI(1995), THEOCA(1995), ZANTFA(1995)</t>
  </si>
  <si>
    <t xml:space="preserve">HUERTOS FAMILIARES MIXTOS </t>
  </si>
  <si>
    <t>CORPORACION LIMSA, SOCIEDAD ANÓNIMA</t>
  </si>
  <si>
    <t>CARLOS THOMAS SALAZAR LIMA</t>
  </si>
  <si>
    <t>ACACFA(2005), ANNOSQ(2010), PINUMI(2012)</t>
  </si>
  <si>
    <t>SAN ANTONIO BUENA VISTA</t>
  </si>
  <si>
    <t>NUEVA SANTA ROSA</t>
  </si>
  <si>
    <t>SAN PABLO JOCOPILAS</t>
  </si>
  <si>
    <t>LA PRIMAVERA</t>
  </si>
  <si>
    <t>CUPRLU(1950)</t>
  </si>
  <si>
    <t>NUEVO PROGRESO</t>
  </si>
  <si>
    <t>GUANAGAZAPA</t>
  </si>
  <si>
    <t>SAN JOSE ACATEMPA</t>
  </si>
  <si>
    <t>VICK JOHN MATTHEW TURTON VALLADARES</t>
  </si>
  <si>
    <t>EL COPANTE</t>
  </si>
  <si>
    <t>EL CUJE</t>
  </si>
  <si>
    <t>PUEBLO NUEVO VIÑAS</t>
  </si>
  <si>
    <t>SAN PEDRO CUTZAN</t>
  </si>
  <si>
    <t>SAN ANTONIO SUCHITEPEQUEZ</t>
  </si>
  <si>
    <t>Sin Nombre</t>
  </si>
  <si>
    <t>MOYUTA</t>
  </si>
  <si>
    <t>SAN MARTIN ZAPOTITLÁN</t>
  </si>
  <si>
    <t>EL PROPIETARIO</t>
  </si>
  <si>
    <t>SAN JORGE</t>
  </si>
  <si>
    <t>SANTA LUCÍA COTZUMALGUAPA</t>
  </si>
  <si>
    <t>CHIQUIMULA</t>
  </si>
  <si>
    <t>LAGUNA BERMEJA</t>
  </si>
  <si>
    <t>XEJUYU</t>
  </si>
  <si>
    <t>SAN ANDRES ITZAPA</t>
  </si>
  <si>
    <t>ORATORIO</t>
  </si>
  <si>
    <t>EL PROGRESO</t>
  </si>
  <si>
    <t>AYARZA</t>
  </si>
  <si>
    <t>CASILLAS</t>
  </si>
  <si>
    <t>EMPRESA CAMPESINA ASOCIATIVA E.C.A. EL RETIRO CANTÓN CHITULUL SAN ANTONIO PALOPO, SOLOLÁ</t>
  </si>
  <si>
    <t>SAN MIGUEL POCHUTA</t>
  </si>
  <si>
    <t>MAXIMILIANO GOMEZ PÉREZ</t>
  </si>
  <si>
    <t>SAN ANTONIO PALOPÓ</t>
  </si>
  <si>
    <t>ALLOCA(1995), BURSSI(1995), CLETJO(1995), DENDAR(1995), DIALGU(1995), ERYTPO(1995), EUYAGU(1995), FICUPA(1995), GLERGU(1995), ILEXDI(1995), INGAFA(1995), INGASW(1995), LONCGU(1995), NECTME(1995), SPONMO(1995), TERMOB(1995)</t>
  </si>
  <si>
    <t>ÁREA PROTEGIDA</t>
  </si>
  <si>
    <t>CEDROD(1998), CORDAL(1998), HYMECO(1998), PLATDI(1998), SWIEMA(1998), TABEDO(1998), TABERO(1998)</t>
  </si>
  <si>
    <t>CEDROD(1989), CYBIDO(1989), PLATDI(1989)</t>
  </si>
  <si>
    <t>SAN SEBASTIAN</t>
  </si>
  <si>
    <t>EN EL CULTIVO DE CARDAMOMO</t>
  </si>
  <si>
    <t>FELIX QUINTEROS GARCÍA</t>
  </si>
  <si>
    <t>EL BEJUCAL</t>
  </si>
  <si>
    <t>ZONA 7</t>
  </si>
  <si>
    <t>EL TRAPICHE</t>
  </si>
  <si>
    <t>EL TENOZCO</t>
  </si>
  <si>
    <t>MATAQUESCUINTLA</t>
  </si>
  <si>
    <t>JALAPA</t>
  </si>
  <si>
    <t>JOSE HUMBERTO GONZÁLEZ MORALES</t>
  </si>
  <si>
    <t>CUPRLU(1997)</t>
  </si>
  <si>
    <t>EL TUMBADOR</t>
  </si>
  <si>
    <t>LOS RAMONES</t>
  </si>
  <si>
    <t>FINCA LA UNION SOCIEDAD ANONIMA</t>
  </si>
  <si>
    <t>RAMONES</t>
  </si>
  <si>
    <t>SAN JERONIMO</t>
  </si>
  <si>
    <t xml:space="preserve">EDGAR FERNANDO PELLECER PAREDES </t>
  </si>
  <si>
    <t>CEDROD(1994), CUPRLU(1998), GREVRO(1998), INGAVE(1998), LIQUST(1995), MANGIN(2001), PINUMI(1991), PINUOO(1994), QUERAU(1994), QUERPU(1994), QUERSA(1994)</t>
  </si>
  <si>
    <t>BUENA VISTA</t>
  </si>
  <si>
    <t>JUAN MIGUEL ARÍAS HAEUSSLER</t>
  </si>
  <si>
    <t>SAN JUAN SACATEPEQUEZ</t>
  </si>
  <si>
    <t xml:space="preserve">LAS VENTANAS </t>
  </si>
  <si>
    <t>RABINAL</t>
  </si>
  <si>
    <t>PINPEP</t>
  </si>
  <si>
    <t>PINUMI(2012)</t>
  </si>
  <si>
    <t>XESIGUAN</t>
  </si>
  <si>
    <t>CHICHOLOM</t>
  </si>
  <si>
    <t>SAN MIGUEL CHICAJ</t>
  </si>
  <si>
    <t>CUPRLU(2011), PINUMI(2011)</t>
  </si>
  <si>
    <t>OLIVERIO IZAGUIRRE GARCÍA</t>
  </si>
  <si>
    <t>SAYAXCHÉ</t>
  </si>
  <si>
    <t>PETÉN</t>
  </si>
  <si>
    <t>SAMAYAC</t>
  </si>
  <si>
    <t xml:space="preserve">SIN NOMBRE </t>
  </si>
  <si>
    <t>GUALAN</t>
  </si>
  <si>
    <t>VENECIA</t>
  </si>
  <si>
    <t>EL ADELANTO</t>
  </si>
  <si>
    <t>SAN ANTONIO</t>
  </si>
  <si>
    <t>ARBOLES EN ASOCIO CON CULTIVOS ANUALES</t>
  </si>
  <si>
    <t>HUITE</t>
  </si>
  <si>
    <t>EL PARAISO</t>
  </si>
  <si>
    <t>GLIRSE(2011)</t>
  </si>
  <si>
    <t>SANTA CRUZ VERAPAZ</t>
  </si>
  <si>
    <t>CANDELARIA XOLHUITZ</t>
  </si>
  <si>
    <t>LA UNION</t>
  </si>
  <si>
    <t>ROBLARCITO</t>
  </si>
  <si>
    <t>GLIRSE(2011), PINUOO(2011)</t>
  </si>
  <si>
    <t>CAESVE(2011), GLIRSE(2011), SWIEHU(2011)</t>
  </si>
  <si>
    <t>MYNOR HUMBERTO CASTRO CRÚZ</t>
  </si>
  <si>
    <t>CUPRLU(1978)</t>
  </si>
  <si>
    <t>SAN MIGUEL</t>
  </si>
  <si>
    <t>GLIRSE(2009)</t>
  </si>
  <si>
    <t>IXCHEL</t>
  </si>
  <si>
    <t>GRANADOS</t>
  </si>
  <si>
    <t>SAN PEDRO YEPOCAPA</t>
  </si>
  <si>
    <t>EL QUETZAL</t>
  </si>
  <si>
    <t>ARBOLES ASOCIADOS CON CULTIVOS AGRÍCOLAS PERMANENTES</t>
  </si>
  <si>
    <t>SAN MARTIN JILOTEPEQUE</t>
  </si>
  <si>
    <t>INGASP(2011)</t>
  </si>
  <si>
    <t>PERFECTO JUÁREZ CHACÓN</t>
  </si>
  <si>
    <t>SANTA CLARA</t>
  </si>
  <si>
    <t>INVERSIONES INMOBILIARIAS RUHVILI, SOCIEDAD ANÓNIMA</t>
  </si>
  <si>
    <t>ZONA 10</t>
  </si>
  <si>
    <t>ARNE RAINER SAPPER CORDUA</t>
  </si>
  <si>
    <t>AGUA CALIENTE</t>
  </si>
  <si>
    <t>TECPÁN GUATEMALA</t>
  </si>
  <si>
    <t>SAN JUAN COMALAPA</t>
  </si>
  <si>
    <t>LA ENCANTADA</t>
  </si>
  <si>
    <t>OSWALDO LEONEL HERRERA BARILLAS</t>
  </si>
  <si>
    <t>LA GOMERA</t>
  </si>
  <si>
    <t>ALBICR(1997), ASPIME(1997), BURSSI(1997), CEDROD(1997), CORDAL(1997), FICUGU(1997), FICUIN(1997), GLIRSE(1997), GUAZUL(1997), PLATDI(1997), TABEDO(1997), TABERO(1997), ZANTBE(1997)</t>
  </si>
  <si>
    <t>ESTÉBAN DANIÉL FLORES REYES</t>
  </si>
  <si>
    <t>NAJQUITOB Y NAJQUITOM</t>
  </si>
  <si>
    <t>CUPRLU(2003), PINUMI(2011), PINUMI(2011), PINUMI(2011), PINUMI(2011), PINUMI(2011), PINUMI(2011), PINUMI(2011), PINUMI(2011), PINUMI(2011), PINUMI(2011), PINUMI(2011), PINUMI(2011)</t>
  </si>
  <si>
    <t>CAESVE(2010), GLIRSE(2010), SWIEHU(2010)</t>
  </si>
  <si>
    <t>VILLA LAURA</t>
  </si>
  <si>
    <t>EL COCO</t>
  </si>
  <si>
    <t>MANUEL ENRIQUE ARAGÓN CASTILLO</t>
  </si>
  <si>
    <t>EL NARANJO</t>
  </si>
  <si>
    <t>SANTA ISABEL</t>
  </si>
  <si>
    <t>VISTA HERMOSA</t>
  </si>
  <si>
    <t>CUPRLU(1990)</t>
  </si>
  <si>
    <t>HUEHUETENANGO</t>
  </si>
  <si>
    <t>SAN LUIS</t>
  </si>
  <si>
    <t>SANTA CATARINA MITA</t>
  </si>
  <si>
    <t>PATZAJ</t>
  </si>
  <si>
    <t>ALNUJO(2012)</t>
  </si>
  <si>
    <t>VARITUC</t>
  </si>
  <si>
    <t>ALNUAC(2012)</t>
  </si>
  <si>
    <t>ESTEBAN MARTIN GUICOY AJBAL</t>
  </si>
  <si>
    <t>ALNUAC(2012), GREVRO(2012)</t>
  </si>
  <si>
    <t>FULGENCIO LUIS SON</t>
  </si>
  <si>
    <t>GREVRO(2012), INGASP(2012)</t>
  </si>
  <si>
    <t>CAPETILLO</t>
  </si>
  <si>
    <t>CAPETILLO, SOCIEDAD ANÓNIMA</t>
  </si>
  <si>
    <t>SAN JUAN ALOTENANGO</t>
  </si>
  <si>
    <t>PEDRO ECHEVERRIA FALLA</t>
  </si>
  <si>
    <t>COFFAR(2000), GREVRO(1980), INGASA(1980), INGAVE(1980), JUNGGU(1980)</t>
  </si>
  <si>
    <t>GREVRO(2012)</t>
  </si>
  <si>
    <t>FLORES COSTA CUCA</t>
  </si>
  <si>
    <t>COATEPEQUE</t>
  </si>
  <si>
    <t>ZONA 12</t>
  </si>
  <si>
    <t>ASUNCION MITA</t>
  </si>
  <si>
    <t>IZABAL</t>
  </si>
  <si>
    <t>PUERTO BARRIOS</t>
  </si>
  <si>
    <t>CUPRLU(2011)</t>
  </si>
  <si>
    <t>CABRICAN</t>
  </si>
  <si>
    <t>ZONA 14</t>
  </si>
  <si>
    <t>XEMÉS</t>
  </si>
  <si>
    <t>CUBULCO</t>
  </si>
  <si>
    <t>TACTIC</t>
  </si>
  <si>
    <t>SANTA EULALIA</t>
  </si>
  <si>
    <t>ROLANDO ANTONIO MONTENEGRO DEL CID, MARTHA JUDITH MONTENEGRO DEL CID, ENMA NINETT MONTENEGRO DEL CID</t>
  </si>
  <si>
    <t>ROLANDO ANTONIO MONTENEGRO DEL CID</t>
  </si>
  <si>
    <t>ASTRFR(1971), ASTRFR(1971), ASTRFR(1971), ASTRFR(1971), ASTRFR(1971), BROSAL(1971), BROSAL(1971), BROSAL(1971), BROSAL(1971), BROSAL(1971), CALOBR(1971), CALOBR(1971), CALOBR(1971), CALOBR(1971), CALOBR(1971), CEDROD(1971), CEDROD(2010), CEDROD(1971), CEDROD(2010), CEDROD(1971), CEDROD(2010), CEDROD(1971), CEDROD(2010), CEDROD(1971), CEDROD(2010), COFFAR(1980), COFFAR(1980), COFFAR(1980), COFFAR(1980), COFFAR(1980), GREVRO(2000), GREVRO(2000), INGASW(2000), INGASW(2000), INGAVE(2000), MYROBA(1971), MYROBA(1971), MYROBA(1971), MYROBA(1971), MYROBA(1971), PRUNAR(1971), PRUNAR(1971), PRUNAR(1971), PRUNAR(1971), PRUNAR(1971), SWEEPA(1971), TERMOB(1971), TERMOB(1971), TERMOB(1971), TERMOB(1971), TERMOB(1971), TRICBR(1971), TRICBR(1971), TRICBR(1971), TRICBR(1971), TRICBR(1971), ULMUME(1971), ULMUME(1971), ULMUME(1971), ULMUME(1971), ULMUME(1971)</t>
  </si>
  <si>
    <t>CARLOS ENRIQUE MONTENEGRO BLANCO</t>
  </si>
  <si>
    <t>EL MANACAL</t>
  </si>
  <si>
    <t>SAN CAYETANO</t>
  </si>
  <si>
    <t>SAN PABLO</t>
  </si>
  <si>
    <t>TEJUTLA</t>
  </si>
  <si>
    <t>HERNÁN GUERRA LÉMUS</t>
  </si>
  <si>
    <t>CAPARJA</t>
  </si>
  <si>
    <t>CAMOTAN</t>
  </si>
  <si>
    <t>EL RECUERDO</t>
  </si>
  <si>
    <t>EL PALMAR</t>
  </si>
  <si>
    <t>SAN JUAN OSTUNCALCO</t>
  </si>
  <si>
    <t>DIRZA MARIELA SOSA LEIVA DE QUIJADA</t>
  </si>
  <si>
    <t>OSCAR OVIDIO SOSA LEIVA</t>
  </si>
  <si>
    <t>CAMPANARIO AVANZADA</t>
  </si>
  <si>
    <t>PRUNPE(2011)</t>
  </si>
  <si>
    <t>BELEN</t>
  </si>
  <si>
    <t>JUAN RAMÓN ALVARADO HERRERA</t>
  </si>
  <si>
    <t>MONTE VERDE</t>
  </si>
  <si>
    <t>EL CARRIZAL</t>
  </si>
  <si>
    <t>PARAISO</t>
  </si>
  <si>
    <t>LAMPOCOY</t>
  </si>
  <si>
    <t>PINUOO(2011)</t>
  </si>
  <si>
    <t>ENMA LETICIA PÉREZ MATEO DE MORALES</t>
  </si>
  <si>
    <t>ABRAHAM PÉREZ NÁJERA</t>
  </si>
  <si>
    <t xml:space="preserve">EL PARAISO </t>
  </si>
  <si>
    <t>HELVIN ROVANY SOSA LEIVA</t>
  </si>
  <si>
    <t>ROVIN PÉREZ MATEO</t>
  </si>
  <si>
    <t>SANTA ANA</t>
  </si>
  <si>
    <t>GREVRO(2012), INGAVE(2012)</t>
  </si>
  <si>
    <t>JAIME JAVIER BONIFASI GIRÓN</t>
  </si>
  <si>
    <t>SANTA ELENA BARILLAS</t>
  </si>
  <si>
    <t>SAN VICENTE PACAYA</t>
  </si>
  <si>
    <t>SAN PEDRO PINULA</t>
  </si>
  <si>
    <t>EL SUNZO</t>
  </si>
  <si>
    <t>GLIRSE(2012)</t>
  </si>
  <si>
    <t>LAS ANONAS</t>
  </si>
  <si>
    <t>CUPRLU(1988), PINUMI(1988)</t>
  </si>
  <si>
    <t>FERIA</t>
  </si>
  <si>
    <t>SAN RAFAEL PIE DE LA CUESTA</t>
  </si>
  <si>
    <t>PIEDRAS NEGRAS</t>
  </si>
  <si>
    <t>EL JUTE</t>
  </si>
  <si>
    <t>CABAÑAS</t>
  </si>
  <si>
    <t>SAN DIEGO</t>
  </si>
  <si>
    <t>CAESVE(2009)</t>
  </si>
  <si>
    <t>EZEQUIÉL PÉREZ SAGÜIL</t>
  </si>
  <si>
    <t>EL ZUNZO</t>
  </si>
  <si>
    <t>CHANCHICUPE</t>
  </si>
  <si>
    <t>TAJUMULCO</t>
  </si>
  <si>
    <t>TRES PINOS</t>
  </si>
  <si>
    <t>TASHARTE</t>
  </si>
  <si>
    <t>OSCAR OVIDIO SOSA GUERRA</t>
  </si>
  <si>
    <t>ARTURO JOSÉ PAIZ QUEZADA</t>
  </si>
  <si>
    <t>RICARDO GARCÍA PÉREZ</t>
  </si>
  <si>
    <t>OLIBERTO AGUSTÍN LORENZO</t>
  </si>
  <si>
    <t>SAN MIGUEL CANALES</t>
  </si>
  <si>
    <t>CHOATALUN</t>
  </si>
  <si>
    <t>LA MONTAÑA</t>
  </si>
  <si>
    <t>EL VOLCAN</t>
  </si>
  <si>
    <t>FILADELFIA</t>
  </si>
  <si>
    <t>JOCOTENANGO</t>
  </si>
  <si>
    <t>MINAS ABAJO</t>
  </si>
  <si>
    <t>SAN JUAN ERMITA</t>
  </si>
  <si>
    <t>LAS DELICIAS</t>
  </si>
  <si>
    <t>ACATENANGO</t>
  </si>
  <si>
    <t>PASTORES</t>
  </si>
  <si>
    <t>LA DEMOCRACIA</t>
  </si>
  <si>
    <t>FELIX DE JESÚS MELGAR SOLARES</t>
  </si>
  <si>
    <t>EDWIN ARNULFO MUÑOZ FRANCO</t>
  </si>
  <si>
    <t>ACROFR(2005), COFFAR(1990), INGAVE(2000), PINUOO(1990), QUERPE(1990)</t>
  </si>
  <si>
    <t>MINOR ABRAHAM CORDERO GUDIEL</t>
  </si>
  <si>
    <t>EDGAR EFRÉN LIMA BARRERA</t>
  </si>
  <si>
    <t>BARILLAS</t>
  </si>
  <si>
    <t>EL DURAZNO</t>
  </si>
  <si>
    <t>LUCAR, SOCIEDAD ANÓNIMA</t>
  </si>
  <si>
    <t>ALAN FELIPE BRUDERER DELGADO</t>
  </si>
  <si>
    <t>LAS VEGAS</t>
  </si>
  <si>
    <t>FINCA SAN RAMON Y ANEXOS, SOCIEDAD ANÓNIMA</t>
  </si>
  <si>
    <t>HECTOR GUILLERMO RODRIGUEZ TOLEDO</t>
  </si>
  <si>
    <t>CITHDO(1975), COFFAR(1975), DIPHAM(1975), GREVRO(1975), INGAED(1975), INGALA(1975), INGAVE(1975), PERSAM(1975), PRUNSE(1975), SOLABA(1975), SPONPU(1975), VERNPA(1975)</t>
  </si>
  <si>
    <t>BARRERA</t>
  </si>
  <si>
    <t>MERCEDES</t>
  </si>
  <si>
    <t>LAS ANIMAS</t>
  </si>
  <si>
    <t>DESARROLLOS PALO BLANCO, SOCIEDAD ANONIMA</t>
  </si>
  <si>
    <t>JOSÉ FERNANDO ESTRADA DOMÍNGUEZ</t>
  </si>
  <si>
    <t>ANNOSQ(2010), Arauex(1985), CASUEQ(1985), CUPRLU(1985), ERIOJA(2010), JACAMI(2005), JUNIJO(2005), PERSAM(2005), PINUMI(1985), TABERO(2005)</t>
  </si>
  <si>
    <t>MAX ARRIOLA SARTI</t>
  </si>
  <si>
    <t>CEDROD(1986), CEDROD(1986), SWIEHU(1951), SWIEHU(1951)</t>
  </si>
  <si>
    <t>MARGARITAS</t>
  </si>
  <si>
    <t>RUDY MASTAHINICH MAZARIEGOS, PABLO MASTAHINICH MAZARIEGOS</t>
  </si>
  <si>
    <t>RODOLFO CARLOS MASTAHINICH PERUSINA</t>
  </si>
  <si>
    <t>ACROFR(2000), COFFAR(1980), INGAPA(1980), OCOTBE(1980), POUTSA(1995), TABEDO(1980), TERMOB(1980)</t>
  </si>
  <si>
    <t>LOS MANAQUES</t>
  </si>
  <si>
    <t>NUEVO EGIPTO INDUSTRIA AGROPECUARIA, SOCIEDAD ANONIMA</t>
  </si>
  <si>
    <t>LEOCADIO VALENTIN ALVAREZ ENRIQUEZ</t>
  </si>
  <si>
    <t>ACROFR(2001), ARTOAL(2007), ASPIME(1998), BROSAL(2001), BURSSI(2006), COFFAR(1996), COLUAR(2001), CORDAL(2008), ERYTBE(1996), EUCATO(2001), FICUIN(2001), GENIAM(2006), GLIRSE(2004), INGAED(2007), MACAIN(2001), OCOTBE(1996), PERSAM(2001), PITHAR(2001), QUERSK(2001), SPONMO(2001), STERME(2010), TABEDO(2000), TABERO(2001), TERMOB(1996), THEOCA(2006)</t>
  </si>
  <si>
    <t>SAN NICOLAS</t>
  </si>
  <si>
    <t>EMPRESA COMERCIAL Y PRODUCTOS DE CAFE, SOCIEDAD ANONIMA</t>
  </si>
  <si>
    <t xml:space="preserve">EDWIN ARNULFO MUÑOZ FRANCO </t>
  </si>
  <si>
    <t>ACROFR(2002), COFFAR(1995), EUCAGR(2005), EUCATO(2005), INGAFA(1995), INGASW(1995), INGAVE(1995), PIMIDI(1995), QUERPE(1986)</t>
  </si>
  <si>
    <t>SALVADOR BAUTISTA ZAMORA</t>
  </si>
  <si>
    <t>SAN JOSÉ LA MÁQUINA</t>
  </si>
  <si>
    <t>RONALD ADOLFO IBAÑEZ THOMAE</t>
  </si>
  <si>
    <t>SENAHU</t>
  </si>
  <si>
    <t>LAS NUBES</t>
  </si>
  <si>
    <t>FVNFIV, SOCIEDAD ANONIMA</t>
  </si>
  <si>
    <t>LA LAGUNETA</t>
  </si>
  <si>
    <t>SANTO DOMINGO</t>
  </si>
  <si>
    <t>AGRICOLA SAN BERNARDO LAS CRUCITAS, SOCIEDAD ANONIMA</t>
  </si>
  <si>
    <t>ALFREDO CHINCHILLA GODOY</t>
  </si>
  <si>
    <t>LA LAGUNA DE JUAN MIGUEL</t>
  </si>
  <si>
    <t>PIEDRA PARADA CRISTO REY</t>
  </si>
  <si>
    <t>NA</t>
  </si>
  <si>
    <t>TAMAHU</t>
  </si>
  <si>
    <t>JERUSALEN</t>
  </si>
  <si>
    <t>PLANTACIONES INDUSTRIALES SISTEMATIZADAS, SOCIEDAD ANONIMA</t>
  </si>
  <si>
    <t>SAN JUAN DE ARANA</t>
  </si>
  <si>
    <t xml:space="preserve">EL PORVENIR </t>
  </si>
  <si>
    <t>SAN LUCAS TOLIMÁN</t>
  </si>
  <si>
    <t>LUIS ALBERTO MANCIO PEREZ</t>
  </si>
  <si>
    <t>ALBICR(2005), BURSSI(2000), CEDROD(2000), CEIBPE(2005), ERYTBE(2000), FICUPE(2005), GUAZUL(2000), PRUNBR(2005), SICKSA(2005), TERMOB(2002)</t>
  </si>
  <si>
    <t>JOSÉ ANTONIO GONZÁLEZ CÁMBARA</t>
  </si>
  <si>
    <t>BELOME(1994), CEDROD(1994), COCCBA(1994), COFFAR(1994), COLUAR(1994), CORDAL(1994), GLIRSE(1994), INGAPA(1994), MAMMAM(1994), PERSAM(1994), PITHAR(1994), SPONMO(1994), SWIEHU(1994), TABEDO(1994), TERMOB(1994), ZANTAG(1994)</t>
  </si>
  <si>
    <t>CUPRLU(2000)</t>
  </si>
  <si>
    <t>TECTGR(1985)</t>
  </si>
  <si>
    <t>COMAPA</t>
  </si>
  <si>
    <t>SANTA CATARINA IXTAHUACÁN</t>
  </si>
  <si>
    <t xml:space="preserve">LA PERLA </t>
  </si>
  <si>
    <t>Agroforestales del Tecuamburro, Sociedad Anónima</t>
  </si>
  <si>
    <t>MIGUEL FRANCISCO CASTILLO ASTURIAS</t>
  </si>
  <si>
    <t>CASIED(1990), CEDROD(1990), COFFAR(1990), DIPHAM(1990), FICUCU(1990), GREVRO(1990), INGAFA(1990), INGAVE(1990), LONCGU(1990), MUNTCA(1990), PERSAM(1990), PERYGR(1990), PINUMI(1990), SPONMO(1990)</t>
  </si>
  <si>
    <t>NUEVA AUSTRIA</t>
  </si>
  <si>
    <t>LA NUEVA, SOCIEDAD ANONIMA</t>
  </si>
  <si>
    <t>SARA MIRÓN MOMBIELA DE BLAND</t>
  </si>
  <si>
    <t>BYRSCR(1980), COFFAR(1980), COLUAR(1980), CORDAL(1991), EUCATO(1981), GREVRO(1990), HEVEBR(2010), HYMECO(1980), INGAPA(1980), MACAIN(2006), MAGNGR(2014), NECTSI(1980), OCOTBE(1997), PERSAM(1987), PIMIDI(1980), PSIDGU(1975), TABEDO(2003), TABERO(1980), TERMOB(2000)</t>
  </si>
  <si>
    <t>LA TRINIDAD</t>
  </si>
  <si>
    <t>EL PATROCINIO</t>
  </si>
  <si>
    <t>LAS ILUSIONES</t>
  </si>
  <si>
    <t>CAROLINA Y ANEXOS</t>
  </si>
  <si>
    <t>ALFREDO OTONIEL CASTILLO ESCOBAR</t>
  </si>
  <si>
    <t>ARTOAL(1980), CEDROD(1980), COFFAR(1980), CORDAL(1980), DIPRCO(1980), EUCATO(1980), INGASP(1980), MACAIN(1980), NECTSI(1980), OCOTGU(1980), PERSAM(1980), PINUMI(1980), PLATDI(1980), TABEDO(1980), TABERO(1980), TERMOB(1980)</t>
  </si>
  <si>
    <t>AGRICOLA EL ROSARIO, SOCIEDAD ANONIMA</t>
  </si>
  <si>
    <t>CALOBR(1979), CEDROD(1979), CEDROD(1979), CEIBAC(1979), COFFAR(1979), CORDAL(1979), INGAPA(1979), OCOTBE(1979), OCOTBE(1979), PERSAM(1979), PRUNAR(1979), QUERSK(1979), SWIEHU(1979), TABEDO(1979), TABEDO(1979), TABERO(1979), TERMOB(1979), TERMOB(1979)</t>
  </si>
  <si>
    <t>EL TABLON</t>
  </si>
  <si>
    <t>LINDA VISTA</t>
  </si>
  <si>
    <t>CEDROD(1995), COFFAR(1995), CUPRLU(1995), GREVRO(1995), INGAFA(1995), INGASW(1995), INGAVE(1995), LONCGU(1995), OCOTBE(1995), PERSAM(1995), PINUMI(1995), SIDECP(1995), ULMUME(1995)</t>
  </si>
  <si>
    <t>PYRUCO(2013), PYRUCO(2013), PYRUCO(2013)</t>
  </si>
  <si>
    <t>SAN MANUEL CHAPARRON</t>
  </si>
  <si>
    <t>CEMENTOS PROGRESO, SOCIEDAD ANONIMA</t>
  </si>
  <si>
    <t>ARKEL JUVENCIO ALVAREZ PELÁEZ</t>
  </si>
  <si>
    <t>BETHANIA</t>
  </si>
  <si>
    <t>SAN FRANCISCO I</t>
  </si>
  <si>
    <t>CASUEQ(1990), CEDRPA(1990), COFFAR(1990), CUPRLU(1990), DIPHRO(1990), GREVRO(1990), INGAFA(1990), INGAVE(1990), LONCGU(1990), PERYST(1990), PINUMI(1990), QUERAL(1990), SIDECA(1990)</t>
  </si>
  <si>
    <t>EL OLIMPO DE ITALIA</t>
  </si>
  <si>
    <t>CORPORACIÓN NATARENO, SOCIEDAD ANÓNIMA</t>
  </si>
  <si>
    <t>RONY WILFREDO NATARENO CHACÓN</t>
  </si>
  <si>
    <t>CEDROD(1985), COFFAR(1985), COLUAR(1985), CORDAL(1985), GLIRSE(1985), INGAED(1985), OCOTGU(1985), PLATDI(1985), TABEDO(1985), TECTGR(1985), TERMOB(1985)</t>
  </si>
  <si>
    <t>EL ENCINAL</t>
  </si>
  <si>
    <t>JOSÉ ANTONIO ORELLANA BARRERA</t>
  </si>
  <si>
    <t>COFFAR(1987), FICUGU(1987), GREVRO(1987), INGAVE(1987)</t>
  </si>
  <si>
    <t>MIRAMUNDO</t>
  </si>
  <si>
    <t>ROBERTO BELARMINO GRAMAJO DÁVILA</t>
  </si>
  <si>
    <t>CUPRLU(1995)</t>
  </si>
  <si>
    <t>CUPRLU(1970)</t>
  </si>
  <si>
    <t>SAN JOSÉ</t>
  </si>
  <si>
    <t>EL QUEBRACHO</t>
  </si>
  <si>
    <t>SAN JOSE</t>
  </si>
  <si>
    <t>JOSE GUILLERMO PALMA VASQUEZ</t>
  </si>
  <si>
    <t>CERRO DE ORO</t>
  </si>
  <si>
    <t>SANTIAGO ATITLÁN</t>
  </si>
  <si>
    <t>ANTONIO AJCOT</t>
  </si>
  <si>
    <t>N/A</t>
  </si>
  <si>
    <t>PASCUAL LOCÓN GUOZ</t>
  </si>
  <si>
    <t>DIEGO RATZAN SAPALÚ</t>
  </si>
  <si>
    <t>JUAN YUCUTE CALICIO</t>
  </si>
  <si>
    <t>MOCAYA</t>
  </si>
  <si>
    <t>LILIA ETELVINA JOGLAR ESTRADA DE SCHLESINGER</t>
  </si>
  <si>
    <t>POLONIA</t>
  </si>
  <si>
    <t>COMPAÑIA AGRICOLA INDUSTRIAL LA FELICIDAD, SOCIEDAD ANONIMA</t>
  </si>
  <si>
    <t>MARCOS DAVID ESCOBAR GARCÍA</t>
  </si>
  <si>
    <t>ANDIIN(1982), BURSSI(1982), CEDROD(1982), CEIBAE(1982), CERCPE(1982), COCCBE(1982), CORDAL(1982), CRESAL(1982), DIOSGU(1982), ENTECY(1982), ENTESA(1982), ERYTGU(1982), EUCACA(1982), FICUIN(1982), FICUSP(1982), GLIRSE(1982), GUAZUL(1982), INGACO(1982), MORUCE(1982), PACHAQ(1982), PLATDI(1982), SAPISA(1982), SCHYPA(1982), SPONMO(1982), STEMDO(1982), STERAP(1982), TABEDO(1982), TABERO(1982), ULMUSP(1982), ZANTBE(1982)</t>
  </si>
  <si>
    <t>EMPACADORA TOLEDO, SOCIEDAD ANÓNIMA</t>
  </si>
  <si>
    <t>SAN LORENZO EL TEJAR</t>
  </si>
  <si>
    <t>MARÍA MERCEDES MAYORGA SAGASTUME DE ASTURIAS</t>
  </si>
  <si>
    <t>ACROFR(2001), CASUEQ(2001), EUCACA(2001), FRAXUH(2001)</t>
  </si>
  <si>
    <t>FINCA EL TESORO, SOCIEDAD ANONIMA</t>
  </si>
  <si>
    <t>ROMÁN ARNALDO MOLINA NAJARRO</t>
  </si>
  <si>
    <t>TECTGR(1980)</t>
  </si>
  <si>
    <t>CIUDAD VIEJA</t>
  </si>
  <si>
    <t>LA JOYITA</t>
  </si>
  <si>
    <t>LAGUNA SECA</t>
  </si>
  <si>
    <t>EL TESORO</t>
  </si>
  <si>
    <t>YUPILTEPEQUE</t>
  </si>
  <si>
    <t>LA ESPERANZA</t>
  </si>
  <si>
    <t>MAGDALENA</t>
  </si>
  <si>
    <t>CAESVE(2011), CAESVE(2011), GLIRSE(2011), GLIRSE(2011), SWIEHU(2011), SWIEHU(2011)</t>
  </si>
  <si>
    <t xml:space="preserve">LAS ILUSIONES </t>
  </si>
  <si>
    <t>MORAZAN</t>
  </si>
  <si>
    <t>CONTEPEQUE</t>
  </si>
  <si>
    <t>EL SIGLO Y ANEXOS</t>
  </si>
  <si>
    <t>ADMINISTRADORA DE BIENES EL SIGLO Y ANEXOS, SOCIEDAD ANÓNIMA</t>
  </si>
  <si>
    <t>JOSÉ ALFONSO ORELLANA CASTAÑEDA</t>
  </si>
  <si>
    <t>ACACAN(1980), ACROFR(1980), ASTRFR(1980), CALOBR(1980), CEDROD(1980), CEIBPE(1980), CHIRPE(1980), COFFAR(1980), CORDAL(1990), DIPHAM(1980), ENTECY(1980), EUCACA(1980), EUCATO(1980), GMELAR(1980), INGAPA(1970), MACAIN(1980), MUNTCA(1980), OCOTBE(1980), PIMIDI(1980), POUTSA(1980), PRUNAR(1970), QUERSK(1980), SAPNSA(1980), SCHIPA(1980), SCHYPA(1980), SWIEHU(1980), TABEDO(1980), TABERO(1980), TECTGR(1980), TERMOB(1980), TRIPAM(1980), VIROGU(1980), ZANTFA(1980)</t>
  </si>
  <si>
    <t>COSTA RICA</t>
  </si>
  <si>
    <t>PLANTACIONES AL CAMPO, SOCIEDAD ANONIMA</t>
  </si>
  <si>
    <t>ALFREDO CAMPOLLO BOY</t>
  </si>
  <si>
    <t>CALOBR(1980), CEDROD(1990), COFFAR(1980), CORDAL(1980), GLIRSE(1985), INGAFA(1980), INGAPA(1980), OCOTBE(1980), PLATDI(1980), SCHYPA(1980), SPONMO(1985), TABECH(1980), TABEDO(1980), TABERO(1980)</t>
  </si>
  <si>
    <t>JUAN ALBERTO MONTERROSO HERNÁNDEZ</t>
  </si>
  <si>
    <t>LA LAGUNA</t>
  </si>
  <si>
    <t>ANDIJA(2012), BIRSSP(2012), BLEPME(2012), CEDROD(2012), CORDAL(2012), ENTECY(2012), GLIRSE(2012), GREVRO(2012), HYMECO(2012), INGAVE(2012), TABERO(2012), ULMUME(2012)</t>
  </si>
  <si>
    <t>LOS SAN JUANES</t>
  </si>
  <si>
    <t>MANUEL ANTONIO SAN JUAN KESTLER</t>
  </si>
  <si>
    <t>ACACCL(1970), ACHRZA(1970), ARTOAL(1970), ASPIME(1970), BURSSI(1970), CECRPE(1970), CEDROD(1970), CEIBPE(1970), CITRLI(1970), CORDAL(1970), CUPAGU(1970), FICUSP(1970), GENIAM(1970), INGAFA(1970), LICAPL(1970), MAMMAM(1970), MANGIN(1970), MUNTCA(1970), OCOTBE(1970), OTOBNO(1970), PERSAM(1970), PINUCC(1970), POUTSA(1970), POUTSP(1970), PSIDGU(1970), SCHYPA(1970), SICKSA(1970), SIMISA(1970), SPONMO(1970), SWIEHU(1970), SYZYCU(1970), TABEDO(1970), TERMOB(1970), THEOBI(1970), THEOCA(1970), ZANTAG(1970)</t>
  </si>
  <si>
    <t>VILLA ESPERANZA</t>
  </si>
  <si>
    <t>PROEFISA, SOCIEDAD ANONIMA</t>
  </si>
  <si>
    <t>ERICK WALTER BARRIENTOS GÓMEZ</t>
  </si>
  <si>
    <t>CASTEL(1998), CEDROD(1998), CEIBPE(1998), CORDAL(1998), FICUIN(1998), PACHAQ(1998), TABEDO(1998), TERMOB(1998)</t>
  </si>
  <si>
    <t>MOLGI, SOCIEDAD ANONIMA</t>
  </si>
  <si>
    <t>EDGAR ANTONIO MOLINA FLAMENCO</t>
  </si>
  <si>
    <t>COFFAR(1990), CUPRLU(1996), EUCATO(2010), GREVRO(2000), INGASP(2000), MAGNGR(2010)</t>
  </si>
  <si>
    <t>PABLO DAVID GALVEZ MONZÓN</t>
  </si>
  <si>
    <t>CUPRLU(1997), PINUMI(1997)</t>
  </si>
  <si>
    <t>SAN RAFAEL LAS FLORES</t>
  </si>
  <si>
    <t>AGRICOLA SAN RAFAEL LAS FLORES, SOCIEDAD ANONIMA</t>
  </si>
  <si>
    <t>ANNOSP(1990), COFFAR(1980), CORDAL(1970), EUCATO(1970), INGAFA(1980), INGASP(1970), LONCGU(1985), MUNTCA(1990), NECTSI(1980), PACHAQ(1980), POEPPR(1980), SCHYPA(1985), SPONMO(1980), TABEDO(1980), TABEGU(1980), TABERO(1980)</t>
  </si>
  <si>
    <t>TELMA YOLANDA QUEVEDO GARCÍA DE OSUNA</t>
  </si>
  <si>
    <t>CLUB DE CAZA, TIRO Y PESCA</t>
  </si>
  <si>
    <t>CARLOS FERNANDO PRIMERO MAYÉN SÁNCHEZ</t>
  </si>
  <si>
    <t>EUCASP(2000), FICUSP(1997)</t>
  </si>
  <si>
    <t>FAUSTO JIRÓN HERRARTE</t>
  </si>
  <si>
    <t>COFFAR(1996), GREVRO(1996), PINUOO(1996), QUERAL(1996)</t>
  </si>
  <si>
    <t>AGATMA(1997), CUPRLU(1997)</t>
  </si>
  <si>
    <t>JOSÉ CUPERTINO VÁSQUEZ LÓPEZ</t>
  </si>
  <si>
    <t xml:space="preserve">BYRON GEOVANI GONZÁLEZ </t>
  </si>
  <si>
    <t>CEDROD(2011), GLIRSE(2011), ROSEDO(2011), TABERO(2011)</t>
  </si>
  <si>
    <t>CUPRLU(2012)</t>
  </si>
  <si>
    <t>FRANCISCO EVERALDO RECINOS BERGANZA</t>
  </si>
  <si>
    <t>MILAGRO DE JESUS RIVERA MARTINEZ DE CRUZ</t>
  </si>
  <si>
    <t>QUEZALTEPEQUE</t>
  </si>
  <si>
    <t>EL VOLANTE BUENA VISTA</t>
  </si>
  <si>
    <t>JOSÉ ANGEL ARMANDO PRERA ALEGRÍA, JORGE ALBERTO PRERA ALEGRIA</t>
  </si>
  <si>
    <t>SUMPANGO</t>
  </si>
  <si>
    <t>RICARDO AUGUSTO ARGUETA DUARTE</t>
  </si>
  <si>
    <t>EL CUAJILOTE</t>
  </si>
  <si>
    <t>ANNOMA(2012), BURSSI(2012), BURSSI(2012), CEDROD(2012), CEDROD(2012), COFFAR(2012), COFFAR(2012), CUPRLU(2012), GLIRSE(2012), GLIRSE(2012), HYMECO(2012), INGAPA(2012), INGAVE(2012), INGAVE(2012), MANGIN(2012), PSIDGU(2012), SPONMO(2012), TABEDO(2012), TABERO(2012), TABERO(2012)</t>
  </si>
  <si>
    <t xml:space="preserve">LA JOYA DE LIMÓN </t>
  </si>
  <si>
    <t>PLANTACIONES AGROPECUARIAS, SOCIEDAD ANONIMA</t>
  </si>
  <si>
    <t>JOYA DEL LIMON</t>
  </si>
  <si>
    <t xml:space="preserve">RODOLFO ELIAS FERNÁNDEZ DE LA VEGA </t>
  </si>
  <si>
    <t>ANDIJA(1996), CEDROD(1996), CEIBAE(1996), COFFAR(1996), CORDAL(1996), DIOSBU(1996), DIPHRO(1996), ENTECY(1996), ESPACA(1996), FICUCU(1996), GLIRSE(1996), GUAZUL(1996), INGAVE(1996), KARWCA(1996), LYSIAU(1996), PERSAM(1996), POUTSA(1996), SWIEHU(1996), TERMOB(1996)</t>
  </si>
  <si>
    <t>VILLAS EL PACAYAL</t>
  </si>
  <si>
    <t>PROYECTO MALU, SOCIEDAD ANONIMA</t>
  </si>
  <si>
    <t>MARIO ADOLFO CAHUEQUE ACOSTA</t>
  </si>
  <si>
    <t>COLUAR(1990), CORDAL(1990), INGASP(1990), MANGIN(1990), PERSAM(1990), PITHSP(1990), TABEDO(1990), TERMOB(1990), ZANTAG(1990)</t>
  </si>
  <si>
    <t>HACIENDA EL JUTE</t>
  </si>
  <si>
    <t>RODOLFO ELIAS FERNÁNDEZ DE LA VEGA</t>
  </si>
  <si>
    <t>ALNUJO(1996), ASPIPO(1996), BROSAL(1996), BURSSI(1996), CECRPE(1996), CEDROD(1996), CEIBPE(1996), COFFAR(1996), DENDAR(1996), DIPHRO(1996), ENTECY(1996), EUCATO(1996), FICUCU(1996), GREVRO(1996), GUAZUL(1996), GUETCO(1996), HYMECO(1996), INGAVE(1996), KARWCA(1996), MACLTI(1996), PERSAM(1996), PINUOO(1996), SWIEHU(1996), TABEDO(1996), TABERO(1996), TRIPAM(1996), TRIPME(1996)</t>
  </si>
  <si>
    <t>LA ILUSION Y EL OBRAJE</t>
  </si>
  <si>
    <t>LA ILUSIÓN Y EL OBRAJE, SOCIEDAD ANONIMA</t>
  </si>
  <si>
    <t>RICARDO ANDRES MUNGUÍA VALDES</t>
  </si>
  <si>
    <t>COFFAR(2004), EUCATO(2004), INGAVE(2004)</t>
  </si>
  <si>
    <t>AMILCAR DE JESUS DEL AGUILA MEJÍA</t>
  </si>
  <si>
    <t>EL BOSQUE</t>
  </si>
  <si>
    <t>CITRLI(2002), COFFAR(1998), CORDAL(2002), CUPRLU(2002), DIPHRO(2002), GREVRO(2002), INGAVE(2002), LONCRU(2002), PERSAM(2002), PINUMI(2002)</t>
  </si>
  <si>
    <t>JOSÉ LEONEL MORALES VALENZUELA</t>
  </si>
  <si>
    <t>ALBICR(1998), CEDROD(1998), CRESAL(1988), ENTECY(1998), FICUIN(1998), GUAZUL(1998), MACLTI(1988), SAMASA(1998), TABEDO(1998), TABERO(1998)</t>
  </si>
  <si>
    <t>CEDROD(1980), COFFAR(1990), EUCACA(2003), EUCATO(2003), GREVRO(2003), INGAVE(2003)</t>
  </si>
  <si>
    <t>ABELINO CUXUM COJOM</t>
  </si>
  <si>
    <t>CHUATEGUA</t>
  </si>
  <si>
    <t>INGAPA(2012)</t>
  </si>
  <si>
    <t>CONCEPCIÓN CANDELARIA</t>
  </si>
  <si>
    <t>COMPAÑIA CAFICULTORA NOVADORA, SOCIEDAD ANONIMA</t>
  </si>
  <si>
    <t>MARVIN FRANCISCO RODRÍGUEZ PERELLÓ</t>
  </si>
  <si>
    <t>CECRPE(2009), COFFSP(1987), CORDAL(2005), ERYTSP(2006), EUCATO(2005), INGASP(2004), PERSAM(2005), POEPPR(1995), POEPPR(1990), TABEDO(2010), TABEDO(1990), TABERO(1995), TERMOB(1990)</t>
  </si>
  <si>
    <t>GLENDI MAGALI PINEDA SALAZAR DE CAMACHO</t>
  </si>
  <si>
    <t>SANTO TOMAS MILPAS ALTAS</t>
  </si>
  <si>
    <t>SANTA LUCIA MILPAS ALTAS</t>
  </si>
  <si>
    <t>GREVRO(2010)</t>
  </si>
  <si>
    <t xml:space="preserve">MONTE MARÍA </t>
  </si>
  <si>
    <t>MONTE MARÍA, SOCIEDAD ANÓNIMA</t>
  </si>
  <si>
    <t>JULIO CÉSAR MEGGS SALGUERO</t>
  </si>
  <si>
    <t>FICUGU(1998), INGAFA(1998), INGASW(1998), LITSGU(1998), LONCRU(1998), MAGNGR(1998)</t>
  </si>
  <si>
    <t>LA MONTAÑA NEGRA</t>
  </si>
  <si>
    <t>VERONICA ESMERALDA SOSA GÓMEZ</t>
  </si>
  <si>
    <t>CEDROD(1997), COFFAR(1997), CUPRLU(1997), GREVRO(1997), INGAVE(1997), PERSAM(1997)</t>
  </si>
  <si>
    <t>CUGAN, SOCIEDAD ANÓNIMA</t>
  </si>
  <si>
    <t>NORMA ARACELY AGUIRRE CORADO DE MARCUCCI</t>
  </si>
  <si>
    <t>CEDROD(2000), DIPHRO(1990), FICUSP(1990), GLERGU(1990), PLATDI(1990), TABEDO(1983)</t>
  </si>
  <si>
    <t>EUFEMIA LUIS LAJOM DE PRIMERO</t>
  </si>
  <si>
    <t>INGASP(2012), QUERSP(2012)</t>
  </si>
  <si>
    <t>JORGE ARTURO DIAZ CHACÓN</t>
  </si>
  <si>
    <t>SAN JOSE LA ARADA</t>
  </si>
  <si>
    <t>CAESVE(2011), CAESVE(2011), CEDROD(2011), CEDROD(2011), SWIEHU(2011), SWIEHU(2011), TABERO(2011), TABERO(2011)</t>
  </si>
  <si>
    <t>NAZARIO CELSO OROZCO VELASQUEZ</t>
  </si>
  <si>
    <t>COFFAR(2014), INGASP(2007), POEPPR(2007), TREMMI(2007)</t>
  </si>
  <si>
    <t>ECA LOS CONACASTES</t>
  </si>
  <si>
    <t>EMPRESA CAMPESINA ASOCIATIVA ECA LOS CONACASTES</t>
  </si>
  <si>
    <t>PALÍN</t>
  </si>
  <si>
    <t>FRANCISCO RAGUAY PÉREZ</t>
  </si>
  <si>
    <t>CECRPE(1980), CITHDO(1980), COFFAR(1980), DENDAR(1980), ENTECY(1980), FICUGU(1980), GUAZUL(1980), LEDEMA(1980), LONCMI(1980), PROTCO(1980), SPONMO(1980)</t>
  </si>
  <si>
    <t>ISIDRO VICTORIANO VICENTE MEJÍA</t>
  </si>
  <si>
    <t>SAN ANDRES VILLASECA</t>
  </si>
  <si>
    <t>ALBICR(1980), BURSSI(1980), CORDAL(1980), EUCACA(1980), GUAZUL(1980), JUNGGU(1980), WIMMBA(1980)</t>
  </si>
  <si>
    <t>AGUA BLANCA</t>
  </si>
  <si>
    <t>ALBICR(1980), BURSSI(1980), CORDAL(1980), ENTECY(1980), GUAZUL(1980), JUNGGU(1980), WIMMBA(1980)</t>
  </si>
  <si>
    <t xml:space="preserve">MARICÓN PUERTA DE HIERRO </t>
  </si>
  <si>
    <t>ELASTOMEROS EQUITATIVOS, SOCIEDAD ANÓNIMA</t>
  </si>
  <si>
    <t>PEDRO EMMANUEL LEZANA QUINTEROS</t>
  </si>
  <si>
    <t>CEDROD(1998), CORDAL(1998), FICUIN(1998), GLIRSE(1998), GUAZUL(1998), LONCCO(1998), PLATDI(1998), TABEDO(1998), TECTGR(1998)</t>
  </si>
  <si>
    <t>ADOLFO LAURENCE MANCIO MALDONADO</t>
  </si>
  <si>
    <t>COCALES</t>
  </si>
  <si>
    <t>ASPIME(1988), BROSAL(1988), CALOBR(1988), CEIBPE(1988), CORDAL(1988), FICUIN(1988), GLIRSE(1988), INGASP(1988), MANGIN(1988), OCOTBE(1988), POEPPR(1988), POUTSA(1988), PRUNAR(1988), SICKSA(1988), STERAP(1988), TERMOB(1988), THEOCA(1983), ZANTAG(1988)</t>
  </si>
  <si>
    <t>NEGOCIOS EMPRESARIALES, SOCIEDAD ANONIMA</t>
  </si>
  <si>
    <t>HUGO ROLANDO BOSQUE DOMÍNGUEZ</t>
  </si>
  <si>
    <t>CASIED(2000), CUPRLU(1990), ERYTBE(1990), EUCASP(1996), FICUSP(2000), THUJOR(2004)</t>
  </si>
  <si>
    <t>CUPRLU(1999), ERYTBE(1999), EUCASP(2002), FICUSP(2002)</t>
  </si>
  <si>
    <t>JOSÉ NIEVES GONZÁLEZ VÁSQUEZ</t>
  </si>
  <si>
    <t xml:space="preserve">EL GUAPINOLITO </t>
  </si>
  <si>
    <t>AGROCENTRO, SOCIEDAD ANONIMA</t>
  </si>
  <si>
    <t>EL CIELITO</t>
  </si>
  <si>
    <t>ACROFR(2000)</t>
  </si>
  <si>
    <t>BERNARDO MELGAR ARIAS</t>
  </si>
  <si>
    <t>CEDROD(2012), TABEDO(2012)</t>
  </si>
  <si>
    <t>AGUSTÍN CALAN GONZÁLEZ</t>
  </si>
  <si>
    <t>ASOCIACIÓN DE DESARROLLO PRODUCTIVO Y SERVICIOS TIKONEL</t>
  </si>
  <si>
    <t>ANDRÉS ESTRADA</t>
  </si>
  <si>
    <t>ASOCIACIÓN DE DESARROLLO PRODUCTIVO Y DE SERVICIOS TIKONEL</t>
  </si>
  <si>
    <t>AURA MARROQUÍN SANAYÍ DE PABLO</t>
  </si>
  <si>
    <t xml:space="preserve">ASOCIACIÓN DE DESARROLLO PRODUCTIVO Y SERVICIOS TIKONEL </t>
  </si>
  <si>
    <t>ROLANDO GONZÁLEZ BAJXAC</t>
  </si>
  <si>
    <t>WERNER ABEDAMAR MARROQUÍN CABRERA</t>
  </si>
  <si>
    <t>GREVRO(2011), INGASP(2012)</t>
  </si>
  <si>
    <t>FRANCISCO PERPUAC UZ</t>
  </si>
  <si>
    <t>PABAQUIT SACASIGUAN</t>
  </si>
  <si>
    <t>SANTA LUCIA LA REFORMA</t>
  </si>
  <si>
    <t>TOTONICAPAN</t>
  </si>
  <si>
    <t>PYRUCO(2013)</t>
  </si>
  <si>
    <t>MONTAÑA HERMOSA</t>
  </si>
  <si>
    <t>AGRICOLA MONTAÑA HERMOSA, SOCIEDAD ANONIMA</t>
  </si>
  <si>
    <t xml:space="preserve">ANA MARIA ISABEL DEL VALLE TINOCO DE GODOY </t>
  </si>
  <si>
    <t>ALBICA(1980), ANDIGA(2000), BURSSI(2000), CASTEL(1990), CEIBAE(1985), CHLOEX(2000), COCCBE(1995), CORDAL(2000), CORDDE(2000), CRESAL(1995), DIPHRO(2000), ENTECY(1990), ENTESA(2000), FICUGU(1990), GUAZUL(1985), KARWCA(1995), LEDEMA(2000), MICOSP(1995), PERSCA(1985), PITHDU(1990), SPONMO(2000), STEMGR(1980), SWIEHU(2000), TABEDO(1990), TABERO(1995), TRIPME(1995), ULMUME(1990), ZANTBE(1995)</t>
  </si>
  <si>
    <t>JUAN JOSE MEJIA GARCIA</t>
  </si>
  <si>
    <t>CUPRLU(1975), CUPRLU(1975), CUPRLU(1975), CUPRLU(1975), CUPRLU(1975), CUPRLU(1985)</t>
  </si>
  <si>
    <t>COJOL SIGUAN</t>
  </si>
  <si>
    <t>LORENZO PICHIYÁ CATÚ</t>
  </si>
  <si>
    <t>SIMAJ HULEU</t>
  </si>
  <si>
    <t>ALNUSP(2012), CASUGL(2012), GREVRO(2012)</t>
  </si>
  <si>
    <t>PABLO ENRIQUE CHACÓN TUNAY</t>
  </si>
  <si>
    <t>ASPIME(2005), CALOBR(2002), CASTEL(2005), CECRPE(2005), CEDROD(1999), CESTNO(2000), CROTDR(2010), DIPHAM(1999), GENIAM(2007), INGAFA(2005), MANGIN(2001), MUNTCA(2005), OCOTBE(2005), PERSAM(2008), PLATDI(2005), POUTSA(2001), SICKSA(2005), TABEDO(2003), TERMOB(2005), THEOBI(2000), THEOCA(1991), ZANTAG(2005)</t>
  </si>
  <si>
    <t>LA VIÑA</t>
  </si>
  <si>
    <t>DESARROLLO Y SOLIDEZ INMOBILIARIA, SOCIEDAD ANÓNIMA</t>
  </si>
  <si>
    <t>ALBERTO DAVID COHEN MORY</t>
  </si>
  <si>
    <t>MACAIN(2009)</t>
  </si>
  <si>
    <t>CONCRETANDO, SOCIEDAD ANONIMA</t>
  </si>
  <si>
    <t>ALVARO RODOLFO DEL BUSTO CUESTA</t>
  </si>
  <si>
    <t>CARLOS MENDOZA SUCUP</t>
  </si>
  <si>
    <t>PARAJE LAS MINAS</t>
  </si>
  <si>
    <t>JUAN LOPEZ LOPEZ</t>
  </si>
  <si>
    <t>ALNUSP(2012), GREVRO(2012)</t>
  </si>
  <si>
    <t>RODOLFO GONZALEZ GARCÍA</t>
  </si>
  <si>
    <t>CASERIO SANTA RITA NORTE, ALDEA CHICHOLOM</t>
  </si>
  <si>
    <t>CUPRLU(2012), PINUMA(2012)</t>
  </si>
  <si>
    <t>REINA LUCRECIA MARTÍNEZ REYES</t>
  </si>
  <si>
    <t>CUCAL</t>
  </si>
  <si>
    <t>MALACATANCITO</t>
  </si>
  <si>
    <t>YULY NINETH LÓPEZ MARTÍNEZ</t>
  </si>
  <si>
    <t>HOJA BLANCA</t>
  </si>
  <si>
    <t>CUILCO</t>
  </si>
  <si>
    <t>GREVRO(2013), INGASP(2013)</t>
  </si>
  <si>
    <t>ELDER ISAIAS PÉREZ PERDOMO</t>
  </si>
  <si>
    <t>USUMATLAN</t>
  </si>
  <si>
    <t>SERVANDO EUSEBIO DEL VALLE LÓPEZ</t>
  </si>
  <si>
    <t>UNION CANTINIL</t>
  </si>
  <si>
    <t>INGASW(2013)</t>
  </si>
  <si>
    <t>MARTÍN DÍAZ FÚNES</t>
  </si>
  <si>
    <t>TERRERO PINALITO</t>
  </si>
  <si>
    <t>SANTA ANA HUISTA</t>
  </si>
  <si>
    <t>DIPHRO(2013), GREVRO(2013), INGAPA(2013)</t>
  </si>
  <si>
    <t>REYNALDA HERRERA DÍAZ</t>
  </si>
  <si>
    <t>GREVRO(2013), INGAPA(2013)</t>
  </si>
  <si>
    <t>TIMOTEA PEREZ NAJERA DE GARCÍA</t>
  </si>
  <si>
    <t>REGINALDO LEMUS RECINOS</t>
  </si>
  <si>
    <t>GUEVARA</t>
  </si>
  <si>
    <t>ACROFR(1996), CEDROD(1996), COFFAR(1997), ENTECY(1994), EUCATO(1996), GLIRSE(1994), INGAVE(1996)</t>
  </si>
  <si>
    <t>ELSA PÉREZ FLORES</t>
  </si>
  <si>
    <t>COFFAR(1970), COLUAR(1970), INGAFA(1970), INGASP(1970), INGASP(1970), PAUTZA(1970), POEPPR(1970), SPONMO(1970), TABEDO(1970), TERMOB(1970)</t>
  </si>
  <si>
    <t>CARMEN ROSMERY AROCHE PIMENTEL DE REVOLORIO</t>
  </si>
  <si>
    <t>CESAR HUMBERTO JUAREZ CHACÓN</t>
  </si>
  <si>
    <t>VIVIANA FIGUEROA LÓPEZ DE DEL VALLE</t>
  </si>
  <si>
    <t>CASUEQ(2013), GREVRO(2013), INGASW(2013)</t>
  </si>
  <si>
    <t>ALBERTA VÁSQUEZ PÉREZ DE MUNESH</t>
  </si>
  <si>
    <t>INGENIO GUARAQUICHE</t>
  </si>
  <si>
    <t>JOCOTAN</t>
  </si>
  <si>
    <t>ANGEL ESQUIVEL ROQUE</t>
  </si>
  <si>
    <t>CEDROD(2011), GLIRSE(2011), PINUOO(2011), SWIEHU(2011), TABERO(2011)</t>
  </si>
  <si>
    <t>CLAUDIO PÉREZ SÚCHITE</t>
  </si>
  <si>
    <t>CORNELIA PÉREZ PÉREZ</t>
  </si>
  <si>
    <t>ESTEBAN LOPÉZ SÚCHITE</t>
  </si>
  <si>
    <t xml:space="preserve">ANGEL ESQUIVEL ROQUE </t>
  </si>
  <si>
    <t>MIGUEL ANGEL PEREZ MUNESH</t>
  </si>
  <si>
    <t>CEDROD(2011), CUPRLU(2011), GLIRSE(2011)</t>
  </si>
  <si>
    <t>MARCO TULIO DÍAZ SUCHINI</t>
  </si>
  <si>
    <t>CAESVE(2011), TABERO(2011)</t>
  </si>
  <si>
    <t>CARLOS MUNESH ESQUIBEL</t>
  </si>
  <si>
    <t>MARIO RICARDO BRAN GARCÍA CECILIA VANESSA CONTRERAS LEÓN</t>
  </si>
  <si>
    <t>CUPRLU(1980), ESPACA(2000), PINUMI(1976)</t>
  </si>
  <si>
    <t>HÉCTOR ALFONSO MONZÓN AYALA</t>
  </si>
  <si>
    <t>PANZOS</t>
  </si>
  <si>
    <t>CECRPE(2008), ERYTBE(2008)</t>
  </si>
  <si>
    <t>EL PASTE, S.A.</t>
  </si>
  <si>
    <t>EL PASTE, SOCIEDAD ANONIMA</t>
  </si>
  <si>
    <t xml:space="preserve">ELISA JANETH SALGUERO PINEDA DE GORDILLO </t>
  </si>
  <si>
    <t>BURSSI(1991), COFFAR(1991), INGASP(1991)</t>
  </si>
  <si>
    <t>INGENIERIA Y SUMINISTROS PARA LA AGROINDUSTRIA, SOCIEDAD ANONIMA</t>
  </si>
  <si>
    <t>GABRIEL ADEMAR VELÁSQUEZ SOLOJ</t>
  </si>
  <si>
    <t>ASPIME(2002), BROSAL(2000), CASTEL(2002), CECRPE(2007), CEDROD(2002), CEIBPE(2006), CITRAU(2002), CORDAL(2005), CUPAGL(2002), ENTECY(2002), ERYTSP(2004), FICUCU(2003), FICUIN(2000), FICUSP(2002), GENIAM(2002), HEDYME(2003), INGASP(2006), INGAVE(2002), LICACAP(2002), MAMMAM(2005), MANGIN(2005), OCOTBE(2002), PACHAQ(2004), PERSAM(2002), PITHAR(2006), POUTSA(2001), PRUNCA(2006), SCHIPR(2002), SICKSA(2005), SPONMO(2006), SPONPU(2006), STEMDO(2008), SWIEHU(2002), TABEDO(2005), TABERO(2006), TERMCA(2002), TERMOB(2002), VATALU(2002), ZANTAG(2002)</t>
  </si>
  <si>
    <t>PARCELA DE SACALÀ</t>
  </si>
  <si>
    <t>ALFREDO JACOBO PATZÁN</t>
  </si>
  <si>
    <t>LAS LOMAS</t>
  </si>
  <si>
    <t>ALNUSP(2012), INGASP(2012)</t>
  </si>
  <si>
    <t>JUAN LÓPEZ LÓPEZ</t>
  </si>
  <si>
    <t>SIMAJHULEU</t>
  </si>
  <si>
    <t>ALNUJO(2012), GREVRO(2012)</t>
  </si>
  <si>
    <t>MONTEBELLO</t>
  </si>
  <si>
    <t>COFFAR(2010), DIPHAM(2010), EUCATO(2010), INGASP(2010), MACAIN(2010), OCOTGU(2010), TABEDO(2010), ZANTAG(2010)</t>
  </si>
  <si>
    <t>BURSSI(2000), CEDRPA(1997), COFFAR(2001), CORDAL(1998), DIPHAM(2000), ERITGU(1998), EUCATO(1998), HEVEBR(2013), INGAVE(2007), MACAIN(2010), OCOTGU(1997), PRUNBR(1998), PSIDBI(1997), TABEDO(1998), TERMOB(1997), ZANTAG(2000)</t>
  </si>
  <si>
    <t>FRANCISCO JAVIER PÉREZ CABRERA</t>
  </si>
  <si>
    <t>EL SOMBRERITO</t>
  </si>
  <si>
    <t>CUPRLU(1996), PINUMI(1990)</t>
  </si>
  <si>
    <t>ERIC FERNANDO CIFUENTES LÓPEZ</t>
  </si>
  <si>
    <t>COOPERATIVA INTEGRAL DE AHORRO Y CREDITO SOLIDARIA SAN MARCOS, RESPONSABILIDAD LIMITADA -COISOSAM-R.L.</t>
  </si>
  <si>
    <t>INGAPA(2010), INGASP(2010), NECTSP(2010)</t>
  </si>
  <si>
    <t>CUPRLU(2012), EUCATO(2009)</t>
  </si>
  <si>
    <t>ROBERTO ANIBAL CARBONELL URIZAR</t>
  </si>
  <si>
    <t>BARRIO ESQUIPULAS</t>
  </si>
  <si>
    <t>COFFAR(2005), INGASP(2005)</t>
  </si>
  <si>
    <t>AGROPECUARIA LAS VEGAS POLOCHIC, S.A.</t>
  </si>
  <si>
    <t>HECTOR ALFONSO MONZÓN AYALA</t>
  </si>
  <si>
    <t>ERYTBE(2008)</t>
  </si>
  <si>
    <t>ALBERTO BOLVITO GONZALES</t>
  </si>
  <si>
    <t>REGINALDO REY RODRIGUEZ LÓPEZ</t>
  </si>
  <si>
    <t>INGASP(2010), INGASP(2010), NECTSP(2010)</t>
  </si>
  <si>
    <t>JOSÉ MANUEL MAZARIEGOS BARRIOS</t>
  </si>
  <si>
    <t>CHAYEN</t>
  </si>
  <si>
    <t>AIDA ELVIRA CIFUENTES LÓPEZ DE DE LEÓN</t>
  </si>
  <si>
    <t>CARMELO IZAGUIRRE MORALES</t>
  </si>
  <si>
    <t>QUICHÉ</t>
  </si>
  <si>
    <t>CUPRLU(2011), PINUOO(2011)</t>
  </si>
  <si>
    <t>AGROPECUARIA LAS VEGAS POLOCHIC, SOCIEDAD ANONIMA</t>
  </si>
  <si>
    <t>CASILDA GÓMEZ Y GÓMEZ</t>
  </si>
  <si>
    <t>TOQUIAN CHICO</t>
  </si>
  <si>
    <t>EDGAR HERMELINDO LÓPEZ ROMERO/CAT</t>
  </si>
  <si>
    <t>INGASP(2011), POEPPR(2011)</t>
  </si>
  <si>
    <t>ESPERANZA OXLAJ RAMOS</t>
  </si>
  <si>
    <t>CEIBPE(1995), CORDAL(1997), GUAZUL(1997), MANGIN(1997), NECTSP(1995), PACHAQ(1997), SALICH(1997), SPONMO(1997), TABERO(1997), WIMMBA(1995), ZANTSP(1997)</t>
  </si>
  <si>
    <t>FINCA VERAPAZ</t>
  </si>
  <si>
    <t>CEDROD(2011)</t>
  </si>
  <si>
    <t xml:space="preserve">SAN ISIDRO </t>
  </si>
  <si>
    <t>URBANIZACIONES CENTROAMERICANAS, SOCIEDAD ANÓNIMA</t>
  </si>
  <si>
    <t>VICTOR MANUEL HERRERA ROSALES</t>
  </si>
  <si>
    <t>CITHCA(1997), CUPRLU(1997), EUCASP(1997), MELALE(1997)</t>
  </si>
  <si>
    <t>AKARI, SOCIEDAD ANONIMA</t>
  </si>
  <si>
    <t>JUAN ANDRÉS VALDEAVELLANO WURMSER</t>
  </si>
  <si>
    <t>CUPRLU(1982), CUPRLU(1998), JACAMI(2006), PINUMI(2002), SAPISP(2006), SPATCA(2004), TABERO(2006)</t>
  </si>
  <si>
    <t>CONSTRUCCIONES MODERNAS, SOCIEDAD ANONIMA</t>
  </si>
  <si>
    <t>GIACOMO LOTHAR BILZ MENÉNDEZ</t>
  </si>
  <si>
    <t>CITRSI(2005), ERIOJA(2005), EUGEAX(1990), FICUSP(2005), GREVRO(1999), MACAIN(2005), MANGIN(1990), PERSAM(1980), PIMIDI(2000), PSIDAN(2008), SIMAAM(2000)</t>
  </si>
  <si>
    <t>FUNDACION CULTURA AUSTRIACO GUATEMALTECA</t>
  </si>
  <si>
    <t>DINA ISABEL RIVERA DAVILA</t>
  </si>
  <si>
    <t>CASUEQ(1978), CITHDO(1999), CUPRLU(2010), FICUSP(1999), HELIDO(1978), SALIX(1978)</t>
  </si>
  <si>
    <t>PARCELA 131</t>
  </si>
  <si>
    <t>FLORIDALMA MARGARITA HERRERA CIFUENTES</t>
  </si>
  <si>
    <t>ANNOSP(1998), BYRSCR(1998), CALOBR(1998), COFFAR(1998), CORDAL(1998), INGAFA(1998), INGASP(1998), LONCCO(1998), OCOTBE(1998), PITHAR(1998), POUTSA(1998), SAPISA(1998), SICKSA(1998), SPONMO(1998), SYZYCU(1998), TABEDO(1998), TERMOB(1998), ZANTAG(1998)</t>
  </si>
  <si>
    <t>ANDRES MENDOZA</t>
  </si>
  <si>
    <t>RIGOBERTA ELIA MARTÍNEZ RECINOS DE LÓPEZ</t>
  </si>
  <si>
    <t>GREVRO(2013)</t>
  </si>
  <si>
    <t>LAS COCHOLITAS</t>
  </si>
  <si>
    <t>INVERSIONES EN CAUCHO, SOCIEDAD ANONIMA</t>
  </si>
  <si>
    <t>JUAN RAMÓN GONZALO GÁLVEZ CORDOVA</t>
  </si>
  <si>
    <t>TECTGR(1997)</t>
  </si>
  <si>
    <t>ANTONIO ONOFRE VILLATORO MOLINA</t>
  </si>
  <si>
    <t>MALA</t>
  </si>
  <si>
    <t>GREVRO(2013), GREVRO(2013)</t>
  </si>
  <si>
    <t>LIDIA DE LEÓN VALIENTE DE MARTÍNEZ</t>
  </si>
  <si>
    <t>ENTECY(1980), EUCACA(1990), MANGIN(2000), SIMAGL(2000), TABERO(1980)</t>
  </si>
  <si>
    <t>LANDELINO ALARCÓN CANIZ</t>
  </si>
  <si>
    <t>CASIED(2005), CEDROD(2000), COFFAR(2002), CORDAL(2005), CYBIDO(2000), ENTECY(1980), FICUCR(1980), GLIRSE(1990), INGAFA(2000), PERSAM(1990)</t>
  </si>
  <si>
    <t>SAN VICTOR 2</t>
  </si>
  <si>
    <t>INVERSIONES NELSON, SOCIEDAD ANONIMA</t>
  </si>
  <si>
    <t>CÉSAR AUGUSTO CUXCÚN CHÁVEZ</t>
  </si>
  <si>
    <t>DIPTOD(1990), GMELAR(1990), TAMAIN(1990)</t>
  </si>
  <si>
    <t>SAN FRANCISCO LA PAZ</t>
  </si>
  <si>
    <t>JOSÉ LUIS MURALLES MURALLES</t>
  </si>
  <si>
    <t>MARDA EVELINDA OLIVA MARROQUÍN DE MURALLES</t>
  </si>
  <si>
    <t>CEDROD(1990), CHRYCA(1990), COFFAR(1995), CORDAL(1990), INGACR(1990), LONCGU(1990), MAMMAM(1990), MANGIN(1990), PERSAM(1990), TABEDO(1990), TABERO(1990), TERMOB(1990)</t>
  </si>
  <si>
    <t>RICARDO CALEL OCH</t>
  </si>
  <si>
    <t>CALYBI(1995), CITRAU(1995), COFFAR(1995), CUPRLU(1995), ERIOJA(1995), GREVRO(1995), INGASP(1995), MANIZA(1995), PERSSP(1995), PINUMI(1995), PSIDGU(1995), RHUSST(1995), SPONMO(1995)</t>
  </si>
  <si>
    <t>FVNFIII, SOCIEDAD ANONIMA</t>
  </si>
  <si>
    <t>MARCO ALEJANDRO RUANO ROMERO</t>
  </si>
  <si>
    <t>ACACSP(1990), BURSSI(1990), CITHDO(1990), CITRSI(1990), CUPRLU(1990), FICUSP(1990), GUETCO(1990), JATRGA(1990), SPONSP(1990), VERNPA(1990)</t>
  </si>
  <si>
    <t>BURSSI(1990), CASIED(1990), CEDRSP(1990), CUPRLU(1990), DIPHAM(1990), ERIOJA(1990), ERYTBE(1990), FICUIN(1990), FICUSP(1990), GREVRO(1990), INGASP(1990), JATRGA(1990), LEUCDI(1990), MANGIN(1990), PERSAM(1990), PSIDGU(1990), QUERSP(1990), SPATCA(1990), SPONSP(1990), VERNPA(1990)</t>
  </si>
  <si>
    <t>ACACSP(1980), ANNOSP(1980), BURSSI(1980), CITHDO(1980), CUPRLU(1980), ERYTBE(1980), FICUIN(1980), FICUSP(1980), GUAZUL(1980), GUETCO(1980), JATRGA(1980), SPATCA(1980), SWIEHU(1980), TABERO(1980), VERNPA(1980)</t>
  </si>
  <si>
    <t>LOTE 35 "A"</t>
  </si>
  <si>
    <t>JUAN MALDONADO JIMENEZ</t>
  </si>
  <si>
    <t>COFFAR(1995), CORDAL(1995), INGASP(1995), LONCGU(1995), PERSAM(1995), TABEDO(1995), TERMOB(1995), TRIPME(1995)</t>
  </si>
  <si>
    <t>SOLUCIONES TERRAVERDE, SOCIEDAD ANONIMA</t>
  </si>
  <si>
    <t>MARIO ROSALIO HERRARTE COLOM</t>
  </si>
  <si>
    <t>CUPRLU(2002), CUPRLU(2002), CUPRLU(1970), CUPRLU(1970), CUPRLU(1970), CUPRLU(1970), CUPRLU(2003), CUPRLU(1970), CUPRLU(2010), CUPRLU(2003)</t>
  </si>
  <si>
    <t>HUMBERTO ARNULFO DEL AGUILA LÓPEZ</t>
  </si>
  <si>
    <t>EL CARMEN</t>
  </si>
  <si>
    <t>VIZCAYA</t>
  </si>
  <si>
    <t>VIZCAYA, SOCIEDAD ANONIMA</t>
  </si>
  <si>
    <t>EL TERRERO</t>
  </si>
  <si>
    <t>CARLOS ENRIQUE RODAS MORALES</t>
  </si>
  <si>
    <t>COFFAR(1980), CUPRLU(1995), GREVRO(1980), INGAVE(1980), PINUMI(1980), PINUOO(1980)</t>
  </si>
  <si>
    <t xml:space="preserve">EL RETIRO </t>
  </si>
  <si>
    <t>FINCA EL RETIRO, SOCIEDAD ANONIMA</t>
  </si>
  <si>
    <t>JOSÉ MANUEL HERRARTE ORANTES</t>
  </si>
  <si>
    <t>CEDROD(1960), COFFAR(1960), FICUCU(1960), INGAFA(1960), INGASW(1960), INGAVE(1960), SOPHSE(1960), SWIEMH(1960), VIROGU(1960)</t>
  </si>
  <si>
    <t>JOSÉ ARNOLDO MEJIA RAMIREZ</t>
  </si>
  <si>
    <t>CASUEQ(1999), COFFAR(1995), CUPRLU(1997)</t>
  </si>
  <si>
    <t>NEUQUEN, SOCIEDAD ANONIMA</t>
  </si>
  <si>
    <t>JUAN ANTONIO AZURDIA PADILLA</t>
  </si>
  <si>
    <t>BURSSI(1980), CASUEQ(1980), CITHDO(1980), CUPRLU(1980), ERYTBE(1980), EUCATO(1980), PERSAM(1980), PINUMI(1989)</t>
  </si>
  <si>
    <t>CARLOS HUMBERTO FABIÁN CASTELLANOS</t>
  </si>
  <si>
    <t>CEDROD(2005), CITRLI(2008), CITRSI(2008), COFFAR(2005), DALBNI(2008), DALBNI(2008), DIPHAM(2008), ESPACA(2007), EUCADG(2002), FICUSP(2008), GREVRO(2002), INGAPA(2006), INGAVE(2005), MACAIN(2007), MANGIN(2006), POUTSA(2002), SPONPU(2006), SYZYJA(2008), TABERO(2002)</t>
  </si>
  <si>
    <t>ANA PATRICIA TALENTO</t>
  </si>
  <si>
    <t>LOURDES DEL CARMEN REYES, JENIFER YASMÍN ROMERO REYES</t>
  </si>
  <si>
    <t>CUYUTA</t>
  </si>
  <si>
    <t>ACROFR(1990), ALBICR(1990), ANACOC(1990), ARTOAL(1990), CECRPE(1990), CEDROD(1990), COCCBE(1990), CORDAL(1990), FICUGU(1990), GLIRSE(1990), GUAZUL(1990), MACLTI(1990), PITHDU(1990), SAMASA(1990), SWIEHU(1990), TABERO(1990)</t>
  </si>
  <si>
    <t>VENANCIA CHOCÓN HERNÁNDEZ</t>
  </si>
  <si>
    <t>BAYRÓN SICÁN GARCÍA</t>
  </si>
  <si>
    <t>CUPRLU(1977)</t>
  </si>
  <si>
    <t>CARLOS ESTUARDO ARRIVILLAGA ARANA</t>
  </si>
  <si>
    <t>COFFAR(1997), FICUSP(1975), GREVRO(1997), INGASP(1995), JACAAC(1995), SPATCA(1997), SPONMO(1995)</t>
  </si>
  <si>
    <t>FUTECA SOCIEDAD ANONIMA</t>
  </si>
  <si>
    <t>EDUARDO NAVAS PAIZ</t>
  </si>
  <si>
    <t>FICUSP(2004)</t>
  </si>
  <si>
    <t>FUNDACION UNIVERSITARIA DEL VALLE DE GUATEMALA</t>
  </si>
  <si>
    <t>CINTHYA CAROLINA DEL AGUILA MENDIZABAL</t>
  </si>
  <si>
    <t>ACERSP(1998), ARAUAR(1995), ARAUBI(1990), ARAUCO(1990), BYRSCR(2000), CIBYDO(2000), CITHCA(2005), CUPRLU(2000), ESPACA(1995), EUCASP(1990), FICUSP(1998), FRAXSP(2000), JACAMI(2008), JUNGGU(2000), LIQUST(2005), MAGNGU(2005), PERSAM(2005), PIMIDI(1995), PODOSP(2005), PSIDAN(2008), QUERSP(2005), SOLASP(2000), SWIEMA(2005), TABEDO(2005), TABERO(2005), TECOST(2005)</t>
  </si>
  <si>
    <t>SAN LUIS MALACATAN</t>
  </si>
  <si>
    <t>PLANTACIONES TACANA, SOCIEDAD ANÓNIMA</t>
  </si>
  <si>
    <t xml:space="preserve">MALACATAN </t>
  </si>
  <si>
    <t>LUIS FERNANDO QUINTANAL MENDOZA</t>
  </si>
  <si>
    <t>COFFAR(1992), INGASP(1992), POEPPR(1992), SCHYPA(1992), TABEDO(1992)</t>
  </si>
  <si>
    <t>MELVIN GEOVANNI ORTEGA AGUIRRE</t>
  </si>
  <si>
    <t>ALBICR(1995), BURSSI(1995), CEDROD(1995), CORDAL(1995), CRESAL(1995), GLIRSE(1995), GMELAR(1995), GUAZUL(1995), PACHAQ(1995), SICKSA(1995), SPONMO(1995), TABEDO(1995), TABERO(1995)</t>
  </si>
  <si>
    <t>ELEVA, SOCIEDAD ANONIMA</t>
  </si>
  <si>
    <t>CARLOS RICARDO AZMITIA SINIBALDI</t>
  </si>
  <si>
    <t>CUPRLU(1995), ESPACA(1995), GUARSP(1995), PERSAM(1995), THUJOR(1995)</t>
  </si>
  <si>
    <t>SAN CARLOS MIRAMAR</t>
  </si>
  <si>
    <t>PACAMARA, SOCIEDAD ANONIMA</t>
  </si>
  <si>
    <t>ROBERTO ENRIQUEZ ANZUETO</t>
  </si>
  <si>
    <t>ANDIGA(1980), BURSSI(1980), COFFAR(1980), CORDAL(1980), INGASP(1980), OCOTBE(1980), SCHYPA(1980), SPONMO(1980), TABEDO(1980), TABEGU(1980), TABERO(1980)</t>
  </si>
  <si>
    <t>BERTA ALICIA CEBALLOS OLIVARES DE CASTILLO</t>
  </si>
  <si>
    <t>PINO ALTO</t>
  </si>
  <si>
    <t>CASIED(1992), COFFAR(1992), INGAVE(1992), PINUMI(1992), QUERAL(1992)</t>
  </si>
  <si>
    <t>JOSE EDUARDO FIGUEROA BATARSE</t>
  </si>
  <si>
    <t>JUAN DAVID OSORIO RAMIREZ</t>
  </si>
  <si>
    <t>BURSSI(1990), FICUCU(1990), GLIRSE(1990), MACLTI(1990), MANGIN(1990), PACHAQ(1990), PITHDU(1990), ZANTMA(1990)</t>
  </si>
  <si>
    <t>MARIO ARNOLDO RECINOS VENTURA</t>
  </si>
  <si>
    <t>CASUEQ(1990), COFFAR(2002), CUPRLU(1990), DIPHRO(1990), EUCACA(2000), INGAVE(2000), PINUOO(2000), PISCGR(1990), TECOST(2012)</t>
  </si>
  <si>
    <t>SAN BERNARDO LAS CRUCITAS</t>
  </si>
  <si>
    <t>COFFSP(2010), DIPHRO(1990), GREVRO(1990), INGAPA(1990), INGASW(1990)</t>
  </si>
  <si>
    <t>EL PILAR</t>
  </si>
  <si>
    <t>MARÍA EUGENIA GODOY CÓBAR DE FIGUEROA</t>
  </si>
  <si>
    <t>CALLLA(1978), CASUEQ(1978), CUPRLU(1978), EUCACI(1978)</t>
  </si>
  <si>
    <t>EMPACADORA TOLEDO SOCIEDAD ANONIMA</t>
  </si>
  <si>
    <t>MARÍA DEL CARMÉN SÁNCHEZ MORALES</t>
  </si>
  <si>
    <t>EUCATO(2000)</t>
  </si>
  <si>
    <t>TIERRA DE BOSQUE, SOCIEDAD ANONIMA, TURBOGENERADORES, SOCIEDAD ANONIMA</t>
  </si>
  <si>
    <t>CUPRLU(1996), CUPRLU(1990)</t>
  </si>
  <si>
    <t>CUMBRES DE VISTA HERMOSA</t>
  </si>
  <si>
    <t>INVERSIONES PAVALCO, SOCIEDAD ANONIMA</t>
  </si>
  <si>
    <t>JOSÉ MARIO RENGIFO VALDEZ</t>
  </si>
  <si>
    <t>ACACFA(1997), ACACSP(1997), CASIED(1997), CASUEQ(1997), CITHCA(1997), CLETSP(1997), CUPRLU(1997), ERIOJA(1997), EUCATO(1997), EUGEAX(1997), EUYAGU(1997), GREVRO(1997), PERSAM(1997), PIMIDI(1997), TRICBR(1997)</t>
  </si>
  <si>
    <t>LA MINIATURA</t>
  </si>
  <si>
    <t>BURSSI(1997), COCCBE(1997), DIPTPA(1997), FICUCU(1997), GLIRSE(1997), GUAZUL(1997), INGACO(1997), PITHDU(1997), PSIDGU(1997), SAMASA(1997), SPONPU(1997), STEMDO(1997), STERAP(1997), TABEDO(1997), TABERO(1997)</t>
  </si>
  <si>
    <t>MARIA ESTELA GUERRA LORENZANA DE PINTO</t>
  </si>
  <si>
    <t>CUPRLU(1980), CUPRLU(1985), CUPRLU(1980), CUPRLU(1980), CUPRLU(1980), CUPRLU(1980), PINUMI(1980), PINUMI(1985), PINUMI(1985)</t>
  </si>
  <si>
    <t xml:space="preserve">EL TEMPISQUE </t>
  </si>
  <si>
    <t>CAFE DE GUATEMALA, SOCIEDAD ANONIMA</t>
  </si>
  <si>
    <t xml:space="preserve">FELINO NAVAS CHOCON </t>
  </si>
  <si>
    <t>ASPIPO(1950), BIXAOR(1950), BRACDI(1950), BROSAL(1950), CASUEQ(1950), CEDROD(1950), CLETME(1950), COFFAR(1950), CORDAL(1950), CUPRLU(1950), CURAAM(1950), DIPHRO(1950), ERYTGU(1950), EUCATO(1950), EUGECA(1950), FICUMA(1950), HERNSO(1950), INGAFA(1950), INGAVE(1950), LEDEMA(1950), LONCGU(1950), PERSAM(1950), PINUMI(1950), PISCGR(1950), QUERPE(1950), ROSEDO(1950), SIDECA(1950), SOPHSE(1950), SPATCA(1950), TERMOB(1950), TRICMA(1950), XIMEAM(1950)</t>
  </si>
  <si>
    <t>MARÍA DEL ROSARIO DÁVILA JUÁREZ</t>
  </si>
  <si>
    <t>BURSSI(2002), BYRSCR(2002), CASIED(2002), CITHCA(2002), EUCASP(2002), FICUSP(2002), HYMESP(2002), JACAAC(2002), MANGIN(2002), PINUOO(1992), PSIDAN(2002), SYZYJA(2002)</t>
  </si>
  <si>
    <t>ROSA AMELIA GODOY RIVERA</t>
  </si>
  <si>
    <t>LA PERLA</t>
  </si>
  <si>
    <t>ELMER GARZA CORADO</t>
  </si>
  <si>
    <t>CEDROD(1996), COFFAR(1996), CORDAL(1996), GLIRSE(1990), INGAVE(1996), MANGIN(1980), PERSAM(1980), SWIEHU(1996), TABERO(1996)</t>
  </si>
  <si>
    <t>CARLOS RENE SAMAYOA EGUIZABAL</t>
  </si>
  <si>
    <t>CEDROD(1985), KHAYSE(2007), MANGIN(2012), SAMASA(2000), SWIEHU(1985), TABERO(2012), TECTGR(2007)</t>
  </si>
  <si>
    <t>SAN FELIPE CHICAR</t>
  </si>
  <si>
    <t>ANA MARIA CANCINOS GORDILLO DE VALDEZ</t>
  </si>
  <si>
    <t>VICTOR MANUEL VALDÉZ DE LEÓN</t>
  </si>
  <si>
    <t>HERNSO(2003), LIQUST(2002), LIQUST(2003), LIQUST(2005), LIQUST(2001), LIQUST(2004), LIQUST(2000)</t>
  </si>
  <si>
    <t>CATALINA CRUZ OLIVA</t>
  </si>
  <si>
    <t>ANNOSP(1990), CITHDO(1990), CITRAU(1990), CUPRLU(1990), DENDAR(1990), ERIOJA(1990), EUCASP(1990), FICUSP(1990), GREVRO(1990), INGASP(1990), JACAMI(1990), MANGIN(1990), PERSAM(1990), PINUOO(1990), PSIDGU(1990), SPATCA(1990), SPONMO(1990), VERNPA(1990)</t>
  </si>
  <si>
    <t>BURSSI(1980), CEIBAE(1980), CITHDO(1980), CUPRLU(1980), ERIOJA(1980), ERYTBE(1980), FICUSP(1980), GUETCO(1980), INGASP(1980), JATRGA(1980), SPATCA(1980), SPONSP(1980), VERNPA(1980)</t>
  </si>
  <si>
    <t>WILIAM NOE MARTINEZ ALVARADO</t>
  </si>
  <si>
    <t>CAESVE(2011)</t>
  </si>
  <si>
    <t>MIGUEL OSVALDO JUÁREZ MATEO</t>
  </si>
  <si>
    <t>PARCELA B-423</t>
  </si>
  <si>
    <t>JARAEL NURIO OCHOA BARRIOS</t>
  </si>
  <si>
    <t>ALBICR(1985), ANNOMU(1985), BURSSI(1985), CAESVE(1985), CORDAL(1985), CYNOVE(1985), ENTECY(1985), GUAZUL(1985), SPONMO(1985), STERAP(1985), TABEDO(1985)</t>
  </si>
  <si>
    <t>DANIEL ALBERTO JUÁREZ FLORES</t>
  </si>
  <si>
    <t>NOÉ VILLAGRÁN JUÁREZ</t>
  </si>
  <si>
    <t>SAMORORO</t>
  </si>
  <si>
    <t>CUPRLU(1960), CUPRLU(1970)</t>
  </si>
  <si>
    <t>LA NIÑA</t>
  </si>
  <si>
    <t>AGRICOLA LA NIÑA, SOCIEDAD ANONIMA</t>
  </si>
  <si>
    <t>ANGEL LEONARDO CABRERA VELASQUEZ</t>
  </si>
  <si>
    <t>CECRPE(1997), CEDROD(1997), CEIBAE(1997), COCCBE(1997), DENDAR(1997), ERYTGU(1997), FICUCU(1997), FICUSP(1997), GUAZUL(1997), HERNSO(1997), INGAFA(1997), INGAVE(1997), LEDEMA(1997), LONCGU(1997), MACLTI(1997), MANGIN(1997), MICOSP(1997), PACHAQ(1997), PERSCA(1997), PIMIDI(1997), PITHDU(1997), PITHEC(1997), PSIDGU(1997), SAPISA(1997), STEMDO(1997), STERAP(1997), TABERO(1997), TERMCA(1997)</t>
  </si>
  <si>
    <t xml:space="preserve">LA AURORA </t>
  </si>
  <si>
    <t>RENÉ FRANCISCO ALEMÁN MAIRÉN</t>
  </si>
  <si>
    <t>CUPRLU(1999)</t>
  </si>
  <si>
    <t>ELIA DEL CARMEN MONROY DE URRUTIA</t>
  </si>
  <si>
    <t>CAESVE(2010)</t>
  </si>
  <si>
    <t>RODRIGO DE JESÚS JOLÓN PÉREZ</t>
  </si>
  <si>
    <t>EL PITO, ALDEA BUENA VISTA</t>
  </si>
  <si>
    <t>ALNUJO(2013), CUPRLU(2013), PINUMI(2013)</t>
  </si>
  <si>
    <t>INNOVACIONES AGRICOLAS, SOCIEDAD ANÓNIMA</t>
  </si>
  <si>
    <t xml:space="preserve">ELMER ISAEL HERNÁNDEZ CAMEY </t>
  </si>
  <si>
    <t>ACROFR(1996), CEDROD(1996), COFFAR(1996), CROTSP(1996), INGASP(1996), MACAIN(1999), PSIDBI(1996), SWIEHU(1996), TABEDO(1996), TABERO(1996), TECTGR(1996)</t>
  </si>
  <si>
    <t xml:space="preserve">LA CONCHA </t>
  </si>
  <si>
    <t>AGRÍCOLA MIJA, SOCIEDAD ANONIMA</t>
  </si>
  <si>
    <t>LUIS FERNANDO GÓMEZ SANDOVAL</t>
  </si>
  <si>
    <t>CEDROD(1980), ENTECY(1980), NECTME(1980), SWIEMA(1980), TABEDO(1980), TECTGR(1980), TERMOB(1980)</t>
  </si>
  <si>
    <t>OVIDIO PINEDA JUAREZ</t>
  </si>
  <si>
    <t>COFFAR(1996), INGAVE(1996)</t>
  </si>
  <si>
    <t>TRAMO SB3, SOCIEDAD ANONIMA</t>
  </si>
  <si>
    <t>JUAN FRANCISCO FERNÁNDEZ GIRÓN</t>
  </si>
  <si>
    <t>MARIO ENRIQUE GUTIERREZ MEDA</t>
  </si>
  <si>
    <t>COFFAR(1996), CUPRLU(1996), PINUMI(1996), QUERAL(1996)</t>
  </si>
  <si>
    <t>INVERSIONES BETTONA SOCIEDAD ANONIMA</t>
  </si>
  <si>
    <t>ACACPE(1985), BURSSI(1985), CASUEQ(1985), CEDROD(1985), COFFAR(1985), CUPRLU(1985), DELORE(1985), ENTESA(1985), FICUCU(1985), GLIRSE(1985), GREVRO(1985), GUAZUL(1985), GYROAM(1985), INGAVE(1985), JACAMI(1985), MANGIN(1985), PERSAM(1985), PIMIDI(1985), PROTCO(1985), QUERPE(1985), SAPISA(1985), SPATCA(1985), SPONMO(1985), TABERO(1985)</t>
  </si>
  <si>
    <t>CORDCO(2005), INGASP(2005)</t>
  </si>
  <si>
    <t>ENRIQUE DUARTE BARILLAS</t>
  </si>
  <si>
    <t>COFFAR(2015), CROTNI(1990), INGASP(1990)</t>
  </si>
  <si>
    <t>OTTO RICARDO GIANKARLO ROCA MIRANDA</t>
  </si>
  <si>
    <t>EL PORVENIR</t>
  </si>
  <si>
    <t>BRACDI(1996), BROSAL(1996), CALYSR(1996), CEDROD(1996), COFFAR(1996), CORDAL(1996), CUPRLU(1996), DENDAR(1996), ENTECY(1996), FICUSP(1996), GUAZUL(1996), INGAFA(1996), LONCGU(1996), MYROBA(1996), PERSAM(1996), REHDPE(1996), SOPHSE(1996), TABERO(1996)</t>
  </si>
  <si>
    <t>ZONA SUR, SOCIEDAD ANONIMA</t>
  </si>
  <si>
    <t>CASIED(1998), CUPRLU(2005), CUPRSE(2005), ERYTSP(1988), FICUSP(1998), PROTAR(2005), TECOST(2005)</t>
  </si>
  <si>
    <t>EDELMIRA ISABEL ARIAS HERRERA</t>
  </si>
  <si>
    <t>CALOBR(2007), CEDROD(1997), COFFAR(1997), CUPRLU(1997), DIPHRO(2000), FICUGU(1997), GLIRSE(2010), GUARCH(2007), HYMECO(1997), OREOXA(1997), PERSAM(2007), SIMAGL(1997), SPONMO(1997), SYZYJA(2010), TABERO(2007)</t>
  </si>
  <si>
    <t>JOSÉ MANUEL QUINTANA ENRÍQUEZ</t>
  </si>
  <si>
    <t>LAS CRUCITAS</t>
  </si>
  <si>
    <t>COFFAR(1980), GLIRSE(1980), INGAFA(1980), INGAPA(1980), LONCGU(1980)</t>
  </si>
  <si>
    <t>FAUSTINO PADILLA CARRILLO</t>
  </si>
  <si>
    <t>COFFAR(1985), CROTGU(1985), EUCAGL(1985), EUCATO(1985), GREVRO(1985)</t>
  </si>
  <si>
    <t>RICARDO MEJÍA BLANCO</t>
  </si>
  <si>
    <t>CUPRLU(1980), CUPRLU(1980), CUPRLU(1980)</t>
  </si>
  <si>
    <t>SIN NOMRE</t>
  </si>
  <si>
    <t>VEGA INMOBILIARIA SOCIEDAD ANONOMA</t>
  </si>
  <si>
    <t>MONICA ZAUNER CUERVO DE PORTILLO</t>
  </si>
  <si>
    <t>BURSSI(1997), CASUEQ(1997), CUPRLU(1997), DIPTOL(1997), ERITGU(1997), ESPACA(1997), EUCAGR(1997), JACAMI(1997), MANGIN(1997), PINUMI(1997), POUTSA(1997), Salial(1997)</t>
  </si>
  <si>
    <t>SAN RAYMUNDO</t>
  </si>
  <si>
    <t>FILIBERTO CARMELO URBINA PINEDA</t>
  </si>
  <si>
    <t>LA CASITA</t>
  </si>
  <si>
    <t>CECRPE(2005), COFFAR(1992), DIPHRO(1992), FREZGU(1997), INGAVE(1992), PERSAM(2005), PINUOO(1992), PSEUOX(2000)</t>
  </si>
  <si>
    <t>LUIS FERNANDO PADILLA LECHUGA</t>
  </si>
  <si>
    <t>CASUEQ(1980), CITRAU(2000), COFFAR(1998), CUPRLU(1996), EUCATO(1980), GREVRO(1996), HEISME(2000), INGAVE(2000), PERSAM(2000)</t>
  </si>
  <si>
    <t>JOSÉ CONSTANTINO GOMEZ REYES</t>
  </si>
  <si>
    <t>SAN GUAYABA</t>
  </si>
  <si>
    <t>CUPRLU(2013), INGADO(2013), PINUMI(2013)</t>
  </si>
  <si>
    <t>INDUSTRIA DE MATERIALES DE CONSTRUCCIONES, SOCIEDAD ANONIMA</t>
  </si>
  <si>
    <t>JORGE ROLANDO PAIZ MASELLI</t>
  </si>
  <si>
    <t>EUCAGR(2000), FICUGU(2015)</t>
  </si>
  <si>
    <t>RENÉ DE JESÚS PINEDA GRAMAJO</t>
  </si>
  <si>
    <t>CUPRLU(1997), PINUMI(1980)</t>
  </si>
  <si>
    <t>ALBA ESTELA NORIEGA CÁCERES</t>
  </si>
  <si>
    <t>ALEJANDRO DE JESÚS RAFAEL SOLANO</t>
  </si>
  <si>
    <t>CUPRLU(1998), PINUMI(1970)</t>
  </si>
  <si>
    <t>PINUMI(1970)</t>
  </si>
  <si>
    <t>EL CHAL</t>
  </si>
  <si>
    <t>LIVINGSTON</t>
  </si>
  <si>
    <t>DANIEL MATEO OLIVA</t>
  </si>
  <si>
    <t>EL ACHIOTE</t>
  </si>
  <si>
    <t>GEANIRA ELIZABET CASTILLO CERMEÑO DE CERMEÑO</t>
  </si>
  <si>
    <t>LLANO GRANDE</t>
  </si>
  <si>
    <t>BURSSI(1967), CEDROD(1967), ENTECY(1967), GLIRSE(1967), INGAVE(1967), PSIDGU(1967), SPONMO(1967), TRICBR(1967)</t>
  </si>
  <si>
    <t>LUIS EMILIO GUTIERREZ CANO</t>
  </si>
  <si>
    <t>CEDROD(1986), CITRSI(1986), COFFAR(1986), CORDAL(1986), INGAFA(1986), MANGIN(1986), PERSAM(1986)</t>
  </si>
  <si>
    <t>JORGE YAXCAL CÚ</t>
  </si>
  <si>
    <t>ASTRFR(1997), CEDROD(2001), CORDAL(1997), GMELAR(2012), SWIEMA(1997), VERNPA(2009), VIBUSP(1997), VOCHGU(2003)</t>
  </si>
  <si>
    <t>FRANCISCO MIGUEL RODAS TOBAR</t>
  </si>
  <si>
    <t>URBINA</t>
  </si>
  <si>
    <t>CANTEL</t>
  </si>
  <si>
    <t>CUPRLU(1998)</t>
  </si>
  <si>
    <t>LABOR SAN DIEGO</t>
  </si>
  <si>
    <t>EDNA TERESA DE LEON HASTEDT</t>
  </si>
  <si>
    <t>ROLUCA, SOCIEDAD ANONIMA</t>
  </si>
  <si>
    <t xml:space="preserve">LUIS FERNANDO PIVARAL AGUILAR </t>
  </si>
  <si>
    <t>CALOBR(1975), CEDROD(1980), CEIBAE(1975), CORDAL(1980), ENTECY(1970), EUCACA(1980), FICUGU(1975), GLIRSE(1980), GUAZUL(1980), INGAVE(1980), PINUOO(1980), QUERPE(1975), SPATCA(1980), TABERO(1980)</t>
  </si>
  <si>
    <t>GUSTAVO ADOLFO CRUZ ALVIZUREZ</t>
  </si>
  <si>
    <t>PINO DULCE</t>
  </si>
  <si>
    <t>BERNABÉ GÓMEZ HERNÁNDEZ</t>
  </si>
  <si>
    <t>CUPRLU(1986), PINUPS(1986)</t>
  </si>
  <si>
    <t>AGROPECUARIA MONTECRISTO, SOCIEDAD ANONIMA</t>
  </si>
  <si>
    <t xml:space="preserve">LUIS ENRIQUE PALENCIA GONZALEZ </t>
  </si>
  <si>
    <t>CUPRLU(1980), CUPRLU(1980), PINUMI(1980)</t>
  </si>
  <si>
    <t xml:space="preserve">LA ALEGRÍA </t>
  </si>
  <si>
    <t>FÉLIX LÓPEZ CASTRO</t>
  </si>
  <si>
    <t>SACABASTO</t>
  </si>
  <si>
    <t>CUPRLU(1998,2000), EUCAGL(1998), PINUCI(1998), PINUMI(1998,2000)</t>
  </si>
  <si>
    <t>CARLOS HUMBERTO COOSEMANS DEBROY</t>
  </si>
  <si>
    <t>EL JOCOTILLO</t>
  </si>
  <si>
    <t>CECRPE(1985), COFFAR(1985), FICUGU(1985), GLIRSE(1985), INGAVE(1985), MANGIN(1985), PERSAM(1985), SPATCA(1985), SPONPU(1985)</t>
  </si>
  <si>
    <t>BASSE EMPRESARIAL SOCIEDAD ANONIMA</t>
  </si>
  <si>
    <t>JAIRO ALEXANDER ILLESCAS PÉREZ</t>
  </si>
  <si>
    <t>CASUEQ(1991), CUPRLU(1980), GREVRO(1990)</t>
  </si>
  <si>
    <t>CUPRLU(1990), FRAXUH(1995), GREVRO(1995), HELIAP(1995), PERSAM(1995), PINUMI(1995), SIDECA(1995), SPATCA(1995), SPONPU(1995)</t>
  </si>
  <si>
    <t>SAN ISIDRO LOS PINOS</t>
  </si>
  <si>
    <t>COMPLEJOS COLONIALES, SOCIEDAD ANÓNIMA</t>
  </si>
  <si>
    <t>CHICHIGUITAN</t>
  </si>
  <si>
    <t>RICHARD ANDREW MUELLER</t>
  </si>
  <si>
    <t>BRACDI(2007)</t>
  </si>
  <si>
    <t>HERMINIA JOSEFA MUÑOZ OLIVA DE LÓPEZ</t>
  </si>
  <si>
    <t>MODESTO LOY ALVIZURES</t>
  </si>
  <si>
    <t>SANSUPO</t>
  </si>
  <si>
    <t>EVA NOEMÍ DEL CARMEN PINEDA GRAMAJO DE ALVIZURES</t>
  </si>
  <si>
    <t>CUPRLU(1994)</t>
  </si>
  <si>
    <t>LA CAÑITA</t>
  </si>
  <si>
    <t>WUILMER YOVANI RODRIGUEZ RONQUILLO</t>
  </si>
  <si>
    <t>CECRPE(1998), CROTGU(1998), FICUIN(1998), GREVRO(1998), INGASW(1998), PITHAR(1998), SIDECA(1998), STYRAR(1998), ULMUME(1998)</t>
  </si>
  <si>
    <t>CECILIA CARLOTA PINEDA MELGAR DE ALDANA</t>
  </si>
  <si>
    <t>CEDROD(2000), CYBIDO(1998), PINUOO(2005), TABERO(2003), TECTGR(2000)</t>
  </si>
  <si>
    <t>PRÓSPERO GUZMÁN</t>
  </si>
  <si>
    <t>ANNOPU(1990), BROSAL(1990), CALOBR(1990), CEDROD(1990), CITHDO(1990), COFFAR(1990), CORDAL(1990), DENDAR(1990), FICUGU(1990), GLIRSE(1990), INGAFA(1990), INGAPA(1990), INGAVE(1990), LONCGU(1990), MANGIN(1990), PAUTZA(1990), PERSAM(1990), TABEDO(1990), TABERO(1990), TERMOB(1990), TRIPME(1990), VATALU(1990), ZANTAG(1990)</t>
  </si>
  <si>
    <t>ALBICR(1990), CALOBR(1990), CEDROD(1990), COFFAR(1990), FICUCU(1990), INGAFA(1990), LONCGU(1990), MICOTO(1990), PRUNAR(1990), TABEDO(1990), TABERO(1990), TERMOB(1990)</t>
  </si>
  <si>
    <t>CAESVE(2012)</t>
  </si>
  <si>
    <t>JUAN JOSÉ RODRÍGUEZ SOLVAL</t>
  </si>
  <si>
    <t>ANDIJA(1998), BYRSCR(1998), CITRRE(1998), COFFAR(1998), CORDAL(1998), EUCACA(1998), FICUIN(1998), INGAFA(1998), INGAPA(1998), MUNTCA(1998), NECTSI(1998), OCOTBE(1998), PERSAM(1998), PITHAR(1998), POUTSA(1998), ROSEDO(1998), TERMOB(1998), ZANTAG(1998)</t>
  </si>
  <si>
    <t>ARMANDO DAVID SOTO ESTRADA</t>
  </si>
  <si>
    <t>BURSSI(1996), CEDROD(1996), CEDRPA(1996), COFFAR(1996), CORDAL(1996), DIPHAM(1996), ERYTBE(1996), GUAZUL(1996), INGAVE(1996), LONCGU(1996), MACAIN(1996), MANGIN(1996), POEPPR(1996), SPONMO(1996), TABERO(1996), TREMMI(1996)</t>
  </si>
  <si>
    <t>CÁNDIDO VELÁSQUEZ RAMOS</t>
  </si>
  <si>
    <t>CAMELIAS</t>
  </si>
  <si>
    <t>COFFAR(1985), INGALA(1985), OCOTBE(1985), TABEDO(1985), TERMOB(1985), ZANTAG(1985)</t>
  </si>
  <si>
    <t>LUISA YOLANDA DIGHERO LECHUA</t>
  </si>
  <si>
    <t>YERBABUENA</t>
  </si>
  <si>
    <t>INGAPA(2012), INGAPA(2012)</t>
  </si>
  <si>
    <t xml:space="preserve">LA SOLEDAD </t>
  </si>
  <si>
    <t>HENIO RAUL PÉREZ MELÉNDEZ</t>
  </si>
  <si>
    <t>ACROFR(1990), CEDROD(1984), COFFAR(1967), CUPRLU(1990), DIPHRO(1982), EUGEAX(1982), GREVRO(1982), INGASW(1982), PERSAM(2000)</t>
  </si>
  <si>
    <t xml:space="preserve">EL CARMEN </t>
  </si>
  <si>
    <t>CASUEQ(1967), CEDROD(1986), COFFAR(1967), CUPRLU(1980), DIPHRO(1985), EUGEAX(1982), GREVRO(1982), INGASW(1982), PERSAM(2000)</t>
  </si>
  <si>
    <t>ELÍAS OTONIEL ESPINO PONCE</t>
  </si>
  <si>
    <t>PLANTACIONES LA CEIBA, S.A.</t>
  </si>
  <si>
    <t>PLANTACIONES LA CEIBA, SOCIEDAD ANONIMA</t>
  </si>
  <si>
    <t>JULIO RAMOS ALFARO</t>
  </si>
  <si>
    <t>CEDROD(1990), CIBYDO(1988), EUCATO(2002), GREVRO(1990), INGAVE(2002), PINUCC(1985), POEPPR(1988), SWIEMA(2002), SYZYCU(2001), TECTGR(2001)</t>
  </si>
  <si>
    <t>HENRY WALDEMAR SIS SIS</t>
  </si>
  <si>
    <t>TEMPISQUE</t>
  </si>
  <si>
    <t>CUPRLU(2013), GLIRSE(2013), LEUCCO(2013)</t>
  </si>
  <si>
    <t xml:space="preserve">"SAN RAFAEL LA CUCHILLA" </t>
  </si>
  <si>
    <t>POZA AZUL, SOCIEDAD ANÓNIMA</t>
  </si>
  <si>
    <t xml:space="preserve">MAYRA LISSETTE ORTÍZ ALFARO DE PAREDES </t>
  </si>
  <si>
    <t>ACROFR(2006), CEDROD(1994), COFFAR(1964), INGASW(2008), OCOTGU(2003), PERSAM(1994), TERMOB(2008)</t>
  </si>
  <si>
    <t>LAS MERCEDES</t>
  </si>
  <si>
    <t>HILDA KARINA ANZUETO MALDONADO</t>
  </si>
  <si>
    <t>ANDIJA(1990), ANNOPU(1990), CASTEL(1990), CECRPE(1990), CEDROD(1990), CEIBPE(1990), COFFAR(1990), CORDAL(1990), DIPHAM(1990), DIPRCO(1990), GLIRSE(1990), INGASW(1990), MUNTCA(1990), OCOTBE(1990), OREOGU(1990), POEPPR(1990), SPONMO(1990), STEMDO(1990), TABEDO(1990), ULMUME(1990)</t>
  </si>
  <si>
    <t>HECTOR NOÉ VÁSQUEZ GOMEZ</t>
  </si>
  <si>
    <t>JOSÉ MARTIN SAYES PINEDA</t>
  </si>
  <si>
    <t>CITHDO(1998), CITRAU(1999), COFFAR(1980), CUPRLU(1997), FIBENJ(1999), GREVRO(1980), HEISME(1999), INGAVE(1980), PINUMI(1980)</t>
  </si>
  <si>
    <t>PARCELA 197</t>
  </si>
  <si>
    <t>EDGAR RENE DOMÍNGUEZ GÁLVEZ</t>
  </si>
  <si>
    <t>CHOCOLÁ</t>
  </si>
  <si>
    <t>ANNOMU(1998), ARTOAL(1998), BURSSI(1998), CECRPE(1998), CEDROD(1998), CEIBPE(1998), CESTUM(1998), COFFAR(1998), CORDAL(1998), FICUIN(1998), INGALA(1998), INGASW(1998), IPOMAR(1998), OCOTBE(1998), PISCGR(1998), PITHAR(1998), SAMBME(1998), SICKSA(1998), SPONMO(1998), TABEDO(1998), TECTGR(1998), TERMOB(1998), TREMMI(1998), ZANTSP(1998)</t>
  </si>
  <si>
    <t>EL TRANSITO</t>
  </si>
  <si>
    <t>JG EL TRANSITO, SOCIEDAD ANONIMA</t>
  </si>
  <si>
    <t>CARMEN ALICIA JEREZ GONZÁLEZ DE VILLATORO</t>
  </si>
  <si>
    <t>ANNODI(2010), BURSSI(2005), CALOBR(1985), CASTEL(2005), CECRPE(2000), CEDROD(1985), CEIBPE(1985), COCONU(1985), CORDAL(2000), ERYTBE(2000), FICUGU(1985), GLIRSE(2000), GUAZUL(1998), MANGIN(1985), NECTSI(2000), OCOTBE(1998), PITHAR(2010), SICKSA(1985), SPONMO(1985), STEMDO(2010), TABEDO(1985), TERMOB(1985), VACHFA(2000)</t>
  </si>
  <si>
    <t>EVANGELINA GIL DE PAZ DE RUANO</t>
  </si>
  <si>
    <t>CASUEQ(1998), CASUEQ(2000), CASUEQ(1998), CUPRLU(1998), CUPRLU(2000), CUPRLU(2000), CUPRLU(2000), CUPRLU(2000), CUPRLU(1998), PINUOO(1998), PINUOO(2000)</t>
  </si>
  <si>
    <t>KARLA MAGALI DONIS DÁVILA DE SANTANA</t>
  </si>
  <si>
    <t>CASSGR(2005), COFFAR(1992), CUPAGL(2005), FICUGU(1992), GLIRSE(1992), INGAVE(2000), PERSAM(1992), Zantmi(2000)</t>
  </si>
  <si>
    <t>EL CIPRÉS</t>
  </si>
  <si>
    <t>EDDY ESTUARDO SARCEÑO CEBALLOS</t>
  </si>
  <si>
    <t>CASIED(2000), CEDROD(2000), COFFAR(2000), GREVRO(2000), GREVRO(2011), INGAFA(2000), LONCCO(2000), PERSAM(2000)</t>
  </si>
  <si>
    <t>ROSA ESMERALDA URBINA GARCIA DE SICÁN</t>
  </si>
  <si>
    <t>BURSSI(2000), COFFAR(1992), CORDAL(1992), DENDAR(2000), DIPHRO(2005), GREVRO(2005), INGAVE(1992), QUERPE(1992), SPONPU(2000)</t>
  </si>
  <si>
    <t>ALMACENES, FINCAS Y SERVICIOS, SOCIEDAD ANONIMA</t>
  </si>
  <si>
    <t>MAURICIO ANTONIO ALVARADO BERNARD</t>
  </si>
  <si>
    <t>ALBICR(1960), GUAZUL(1998), MANGIN(1998)</t>
  </si>
  <si>
    <t>MARÍA DEL PILAR FARIAS GARCÍA-RENDUELES, OSCAR PAOLO BERCIÁN COTO</t>
  </si>
  <si>
    <t>MARCOS RIGOBERTO MALDONADO ESCOBAR</t>
  </si>
  <si>
    <t>COFFAR(2002), NECTSI(1995), OCOTBE(1965), TABEDO(1990), TABERO(1990), TERMOB(1980), ZANTSP(2005)</t>
  </si>
  <si>
    <t>EXEQUIEL DIONICIO RAMÍREZ MARTÍN</t>
  </si>
  <si>
    <t>IXCHIGUAN</t>
  </si>
  <si>
    <t>ASPIME(2010), COFFAR(2000), INGASW(2000), MANGIN(2009), PERSAM(2006), POEPPR(2010), POUTSA(2009), TABEDO(2012), TABERO(2009), TERMMI(2010), TERMOB(2010), ZANTSP(2011)</t>
  </si>
  <si>
    <t>ELEUTERIO MARTINEZ</t>
  </si>
  <si>
    <t>LOS CIMIENTOS</t>
  </si>
  <si>
    <t>CAESVE(2011), CEDROD(2011), GLIRSE(2011), SWIEHU(2011), TABERO(2011)</t>
  </si>
  <si>
    <t>JOSÉ DE JESÚS GRAMAJO ZANONZINI</t>
  </si>
  <si>
    <t>EDGAR ROLANDO LEMUS MOLINA</t>
  </si>
  <si>
    <t>CASUEQ(1999), CUPRLU(1980), EUCATO(1999), PERSAM(1999)</t>
  </si>
  <si>
    <t>LOS CERROS</t>
  </si>
  <si>
    <t>TERRENOS RESIDENCIALES, SOCIEDAD ANONIMA</t>
  </si>
  <si>
    <t>EDGAR FERNANDO MURALLES CRUZ</t>
  </si>
  <si>
    <t>COFFAR(1992), EUCATO(1997), INGASW(1992), OCOTBE(2000), OCOTBE(1990), OCOTBE(1979), TABEDO(2000), TABEDO(1990), TABEDO(1979), TERMOB(1997), TERMOB(1979)</t>
  </si>
  <si>
    <t>JOSÉ ROSA SOLARES CHAJÓN</t>
  </si>
  <si>
    <t>CUPRLU(1995), CUPRLU(1996), CUPRLU(1996), CUPRLU(1998), CUPRLU(1995)</t>
  </si>
  <si>
    <t>CUPRLU(1950), CUPRLU(1990), CUPRLU(1990)</t>
  </si>
  <si>
    <t>BOUGAMBU, SOCIEDAD ANONIMA</t>
  </si>
  <si>
    <t>SAJCAVILLA</t>
  </si>
  <si>
    <t>MANUEL EDUARDO CASTILLO ARROYO</t>
  </si>
  <si>
    <t>CASUEQ(1960), CUPRLU(1970), CUPRLU(1970), CUPRLU(1960), CUPRLU(1960), CUPRLU(1960), CUPRLU(1960), CUPRLU(1960), PINUMI(1960)</t>
  </si>
  <si>
    <t>JULIO HUMBERTO RÍOS NAVAS</t>
  </si>
  <si>
    <t>CEDROD(1985), COFFAR(1990), ENTECY(1985), TABERO(1985)</t>
  </si>
  <si>
    <t>JUAN MANUEL RODRÍGUEZ ALFARO</t>
  </si>
  <si>
    <t>LOS ACHIOTES</t>
  </si>
  <si>
    <t>BYRSCR(1998), CEDROD(2000), COFFAR(2017), CORDAL(2000), ENTECY(1997), MANGIN(1997), PERSAM(2000)</t>
  </si>
  <si>
    <t>INVERSIONES TIPICAS, SOCIEDAD ANONIMA</t>
  </si>
  <si>
    <t>MANUEL ENRIQUE MONTENEGRO CASTAÑEDA/ANA HAYDÉE MONTENEGRO GONZÁLEZ</t>
  </si>
  <si>
    <t>CUPRLU(1999), PERSAM(1999)</t>
  </si>
  <si>
    <t>CITRLI(1997), CITRRE(1997), CITRRE(1997), MANIAC(1997), PERSAM(1997), PSEUOX(1997), PSIDGU(1997)</t>
  </si>
  <si>
    <t>LA JOYA DE ORO</t>
  </si>
  <si>
    <t>PEZZAROSSI, ARRIAGA, ESTRADA Y COMPAÑIA LIMITADA</t>
  </si>
  <si>
    <t>ANA MARIA ESTRADA SANDOVAL</t>
  </si>
  <si>
    <t>ANNODI(1999), CEDRPA(1999), COFFAR(1999), ERIOJA(1999), ERITGU(1999), GREVRO(1999), HURACR(1999), INGAED(1999), PERSAM(1999), PRUNPE(1999)</t>
  </si>
  <si>
    <t>CITRSI(1999)</t>
  </si>
  <si>
    <t>BLANCA AZUCENA DEL AGUILA YUMÁN</t>
  </si>
  <si>
    <t>COFFAR(1998), CROTMA(2008), DIPHAM(1998), INGAVE(1998), PERSAM(2008), PINUMI(1998), PSIDGU(2008), QUERPE(1998)</t>
  </si>
  <si>
    <t>COFFAR(2005), INGADO(2005)</t>
  </si>
  <si>
    <t>JOSÉ SERECH SÉN</t>
  </si>
  <si>
    <t>CUPRLU(1998), PINUMI(1998)</t>
  </si>
  <si>
    <t xml:space="preserve">LOS CEBOLLINES </t>
  </si>
  <si>
    <t>JOSÉ ARMANDO ESTRADA NAVAS</t>
  </si>
  <si>
    <t>LOS RICOS</t>
  </si>
  <si>
    <t>CASUEQ(2000), CUPRLU(2000), EUCACI(2000), PERSAM(2002), PINUOO(1998)</t>
  </si>
  <si>
    <t>JUANA ADELINA ESPADERO CAMBRÁN DE GARCÍA</t>
  </si>
  <si>
    <t>EUCACA(1998), GREVRO(2000), PERSAM(1998)</t>
  </si>
  <si>
    <t>MARIA MAGDALENA BENITO PÉREZ DE VICENTE</t>
  </si>
  <si>
    <t>ANNOMU(1997), CECRPE(1997), CEDROD(1997), CITRSI(1997), COFFAR(1997), CORDAL(1997), GREVRO(1997), INGAVE(1997), MAMMAM(1997)</t>
  </si>
  <si>
    <t>ROSA ALICIA ALVAREZ LUCA DE SANTOS</t>
  </si>
  <si>
    <t>CUPRLU(1975), ERYTMA(1980), GUARKU(1980), PERSAM(1980)</t>
  </si>
  <si>
    <t>FAUSTO MAUDILIO MARTÍNEZ BARRIENTOS</t>
  </si>
  <si>
    <t>LA GAVIA</t>
  </si>
  <si>
    <t>ANDIJA(1996), BROSAL(1996), BURSSI(1996), CEDROD(1996), CEIBAE(1996), COFFAR(1996), ENTECY(1996), FICUGU(1996), INGAVE(1996), LIQUST(1996), PERSAM(1996), SPONPU(1996), TABEDO(1996), TERMOB(1996)</t>
  </si>
  <si>
    <t xml:space="preserve">PACHE </t>
  </si>
  <si>
    <t>VÍCTOR MÉNDEZ NICOLÁS</t>
  </si>
  <si>
    <t>SAN JOSÉ PARROJAS</t>
  </si>
  <si>
    <t>ALNUJO(2014)</t>
  </si>
  <si>
    <t>DORA MARIELA GALDÁMEZ GONZÁLEZ</t>
  </si>
  <si>
    <t>EUCAGR(1997)</t>
  </si>
  <si>
    <t>PROMOCIONES TOTALES, SOCIEDAD ANONIMA</t>
  </si>
  <si>
    <t>JUAN PABLO ROMERO LEIVA</t>
  </si>
  <si>
    <t>CUPRLU(2000), FIBENJ(2000), PERSAM(2000), SPONPU(1995)</t>
  </si>
  <si>
    <t>LUIS ALFREDO SOTO LEZANA</t>
  </si>
  <si>
    <t>LOMA LARGA</t>
  </si>
  <si>
    <t>GREVRO(2014), INGAVE(2014)</t>
  </si>
  <si>
    <t>JOSÉ LEONEL DEL AGUILA YUMÁN</t>
  </si>
  <si>
    <t>COFFAR(1998), DENDAR(2008), DIPHAM(1998), INGAVE(1998), PINUMI(1998), QUERPE(1998)</t>
  </si>
  <si>
    <t>MORENA NUEVA</t>
  </si>
  <si>
    <t>SKH, SOCIEDAD ANONIMA</t>
  </si>
  <si>
    <t>MARVIN ORLANDO FIGUEROA MEJÍA</t>
  </si>
  <si>
    <t>CEDROD(1982), CEIBAE(1992), CHRYCA(2005), CINCOF(2005), COFFAR(1982), CORDAL(1992), CUPAGL(2005), CURAAM(2005), GLIRSE(1992), HELIAP(2000), INGAFA(1992), INGAPA(1992), INGAVE(1992), LEDEMA(1992), LONCRU(2000), LONCSA(2000), MYROBA(1982), PERSAM(2000), SOLABA(2004), TABEDO(2000), TECTGR(2015), TERMOB(1982), TREMMI(1982)</t>
  </si>
  <si>
    <t xml:space="preserve">LAS ESTACAS </t>
  </si>
  <si>
    <t>OSCAR AMILCAR GIL HERNÁNDEZ</t>
  </si>
  <si>
    <t>COFFAR(1990), FICUGU(1990), INGAVE(1950)</t>
  </si>
  <si>
    <t>MARTA RAYMUNDO TORRES</t>
  </si>
  <si>
    <t>SANTA ANA LA MONTAÑA</t>
  </si>
  <si>
    <t>SANTIAGO ALVARÉZ DAVILA</t>
  </si>
  <si>
    <t>CASUEQ(1980), CUPRLU(1980), PINUMI(1980)</t>
  </si>
  <si>
    <t>GUDIELA PARTE BAJA</t>
  </si>
  <si>
    <t>MÓNICA DEL ROSARIO GIRÓN VELÁSQUEZ DE UFER</t>
  </si>
  <si>
    <t>CECRPE(2005), CEDROD(1982), CITRRE(2005), COFFAR(1982), CORDAL(1982), ENTECY(1992), GLIRSE(1992), HYMECO(1982), INGAFA(1997), INGAVE(1997), LONCSA(2000), PERSAM(2000), SOLABA(2004), TABEDO(2000), TABERO(1992), TECTGR(2015), TERMOB(1982)</t>
  </si>
  <si>
    <t>MARIA RAMIREZ HERNANDEZ</t>
  </si>
  <si>
    <t>VILLA LINDA</t>
  </si>
  <si>
    <t>EDILSAR EPIFANIO LOPEZ CARRILLO</t>
  </si>
  <si>
    <t>GREVRO(2012), INGASW(2012)</t>
  </si>
  <si>
    <t>JOSUÉ LÓPEZ RAMIREZ</t>
  </si>
  <si>
    <t>GUARANJA</t>
  </si>
  <si>
    <t>PINUOO(2012)</t>
  </si>
  <si>
    <t>CEDROD(1980)</t>
  </si>
  <si>
    <t>LA MONTAÑITA</t>
  </si>
  <si>
    <t>ANNOMR(2000), BURSSI(1992), CAPPVE(2004), CEDROD(1982), CHRYME(1992), COFFAR(1982), CORDAL(1982), ENTECY(1992), GLIRSE(1992), HAEMBR(2000), HYMECO(1982), INGAFA(1992), INGAPA(1992), INGAVE(1992), LONCRU(1992), LONCSA(2000), MANGIN(2004), SAPILA(1992), SOLABA(1992), STEMDO(2004), TABEDO(2000), TABERO(1992), TECTGR(2015), TERMOB(1982)</t>
  </si>
  <si>
    <t>S/N</t>
  </si>
  <si>
    <t>FRANCISCO MELECIO TEM BATEN</t>
  </si>
  <si>
    <t>EL CERRO</t>
  </si>
  <si>
    <t>ABIEGU(2011), ALNUAC(2011)</t>
  </si>
  <si>
    <t>SIMÓN CLEMENTE MATEO</t>
  </si>
  <si>
    <t>ALNUAC(2011)</t>
  </si>
  <si>
    <t>BENANCIO TEM BATEN</t>
  </si>
  <si>
    <t>TEOFILA LÓPEZ Y LÓPEZ DE CLEMENTE</t>
  </si>
  <si>
    <t>XACANA</t>
  </si>
  <si>
    <t>ROSE MARY AYALA SILVA DE MALDONADO</t>
  </si>
  <si>
    <t>JUAN TEQUE OSORIO</t>
  </si>
  <si>
    <t>PASADENA</t>
  </si>
  <si>
    <t>MARTA ELISA MENEGAZZO JIMENEZ</t>
  </si>
  <si>
    <t>ANACOC(1995), AZADIN(1995), CASTEL(2000), CEDROD(1995), CEIBAE(1995), CORDAL(1995), DENDAR(2000), DIPHAM(2000), FICUIN(1995), GLIRSE(1995), GMELAR(1995), GUAZUL(1995), PERSCA(1995), SAMASA(1995), SICKSA(1995), STERAP(2000), SWIEHU(1995), TABEDO(1995), TABERO(1995), TECTGR(1995), TERMOB(1995)</t>
  </si>
  <si>
    <t>ANASAM, SOCIEDAD ANONIMA</t>
  </si>
  <si>
    <t>ANNABELLA DEL ROSARIO PIERRI ZAGHI DE PADILLA</t>
  </si>
  <si>
    <t>COFFAR(1980), PINUMI(1980)</t>
  </si>
  <si>
    <t>ANNABELLA DEL ROSARIO PIRRI ZAGHI DE PADILLA</t>
  </si>
  <si>
    <t>RAIMUNDO TECÚ OSORIO</t>
  </si>
  <si>
    <t>ADMINISTRACIÓN DE CENTROS COMERCIALES, SOCIEDAD ANONIMA</t>
  </si>
  <si>
    <t>CARLOS ADOLFO CALDERÓN LOYO</t>
  </si>
  <si>
    <t>CASUEQ(1980), MANGIN(1980), PERSAM(1985), PODOGU(1995), SYZYMA(1995)</t>
  </si>
  <si>
    <t>BALDOMERO VICENTE PERUCH</t>
  </si>
  <si>
    <t>BURSSI(1991), CRESAL(1991), GUAZUL(1991), SPONMO(1991), SPONPU(1991)</t>
  </si>
  <si>
    <t>RUSBIN ENEDELIO MARTÍNEZ DOMÍNGUEZ</t>
  </si>
  <si>
    <t>CEDROD(2012), GREVRO(2012), INGAVE(2012)</t>
  </si>
  <si>
    <t>LAURO JIMENEZ SANTOS</t>
  </si>
  <si>
    <t>EL RINCON</t>
  </si>
  <si>
    <t>INGASW(2012)</t>
  </si>
  <si>
    <t>LOS MOZOTES</t>
  </si>
  <si>
    <t>LUIS HUMBERTO PALMA MARROQUIN</t>
  </si>
  <si>
    <t>CASUEQ(1996), CEDROD(1996), COFFAR(1996), CORDAL(1996), CROTGU(1996), CUPRLU(1996), DIPHAM(1996), FICUGU(1996), GLIRSE(1996), INGAVE(1996), LONCSA(1996), MANGIN(1996), PINUMI(1996), SWIEHU(1996)</t>
  </si>
  <si>
    <t>LÁZARO ESTRADA SIMÓN</t>
  </si>
  <si>
    <t>XESUJ</t>
  </si>
  <si>
    <t>COFFAR(2000), GREVRO(2000)</t>
  </si>
  <si>
    <t>AGUNTÍN LÓPEZ PÉREZ</t>
  </si>
  <si>
    <t>LA PASTORIA</t>
  </si>
  <si>
    <t>CUPRLU(2013), PINUOO(2013)</t>
  </si>
  <si>
    <t>TERESA DE JESUS NÁJERA BARRIENTOS</t>
  </si>
  <si>
    <t>MARCO ANTONIO CASTILLO PINEDA</t>
  </si>
  <si>
    <t>CEDROD(2006), COFFAR(1990), CUPRLU(2006), EUCACA(2006), GREVRO(2011), INGAVE(2011), PINUOO(1975), PISCGR(1980)</t>
  </si>
  <si>
    <t>GONZALO JACOBO MORALES</t>
  </si>
  <si>
    <t>ASOCIACION DE DESARROLLO PRODUCTIVO Y DE SERVICIOS TIKONEL</t>
  </si>
  <si>
    <t>GREVRO(2013), INGASW(2013)</t>
  </si>
  <si>
    <t>ROSA DELIA JACOBO BALAN DE LOOL</t>
  </si>
  <si>
    <t>MARCIANO ESPINOZA TADEO</t>
  </si>
  <si>
    <t>NUEVO AMANECER</t>
  </si>
  <si>
    <t>NENTÓN</t>
  </si>
  <si>
    <t>BLADIMIRO JERONIMO FÚNES</t>
  </si>
  <si>
    <t>MARÍA ANGELA AJBAL TUBAC DE SURET</t>
  </si>
  <si>
    <t>ALNUJO(2012), CUPRLU(2012), GREVRO(2012), INGASW(2012)</t>
  </si>
  <si>
    <t>ENTRE RIOS</t>
  </si>
  <si>
    <t>SANTA CRUZ</t>
  </si>
  <si>
    <t>FINCA AGROPANZAL, SOCIEDAD ANONIMA</t>
  </si>
  <si>
    <t>JULIO ALFONSO RÍOS VÁSQUEZ, ANA PATRICIA PEÑATE ARANA DE RÍOS</t>
  </si>
  <si>
    <t>CEDROD(1989), COFFAR(1989), ENTECY(1989), GLIRSE(1989)</t>
  </si>
  <si>
    <t>EL AGUACATE</t>
  </si>
  <si>
    <t>ILDA LETICIA SAMAYOA CORADO DE ESQUIVEL</t>
  </si>
  <si>
    <t>CEDROD(1997), COFFAR(2001), CUPRLU(1997)</t>
  </si>
  <si>
    <t>INGAPA(2011)</t>
  </si>
  <si>
    <t>GLORÍA MARINA RODRIGUEZ ELIAS DE ESQUIT</t>
  </si>
  <si>
    <t>ESCOLASTICO JUAREZ LÓPEZ</t>
  </si>
  <si>
    <t>GREVRO(2011), INGASW(2011)</t>
  </si>
  <si>
    <t>ELIAS SARBELIO DEL VALLE JUÁREZ</t>
  </si>
  <si>
    <t>LEOVIGILDO JICHA CALAN</t>
  </si>
  <si>
    <t>ASOCIACION DE DESARROLLO PRODUCTIVO  Y DE SERVICIOS TIKONEL</t>
  </si>
  <si>
    <t>JORGE CALAN LÓPEZ</t>
  </si>
  <si>
    <t>ASOCIACION DE DESARROLLO PRODUCTIVO Y SERVICIOS TIKONEL</t>
  </si>
  <si>
    <t>INGASW(2013), INGASW(2013)</t>
  </si>
  <si>
    <t>CARMELINA TÚN CHITAY DE AJBAL</t>
  </si>
  <si>
    <t>AGROPANZAL</t>
  </si>
  <si>
    <t>JORGE RAFAEL ALVARADO IBAÑEZ</t>
  </si>
  <si>
    <t>ACROFR(2000), CEDROD(2000), GLIRSE(2000), INGAED(2000), JUNGGU(2000)</t>
  </si>
  <si>
    <t>ISRAEL AMBROCIO VÁSQUEZ</t>
  </si>
  <si>
    <t>IXCAMICHE</t>
  </si>
  <si>
    <t>CONCEPCIÓN TUTUAPA</t>
  </si>
  <si>
    <t>PYRUCO(2013), PYRUCO(2013)</t>
  </si>
  <si>
    <t>EDGAR FERNANDO YOC GÓMEZ</t>
  </si>
  <si>
    <t>WALTER OSBELI VELÁSQUEZ NAVARRO</t>
  </si>
  <si>
    <t>SAN PEDRO SACATEPEQUEZ</t>
  </si>
  <si>
    <t>CLETME(2013), MYRIOB(2013), OCHRLA(2013), PRUNBR(2013)</t>
  </si>
  <si>
    <t>SIPACAPA</t>
  </si>
  <si>
    <t>GUARGL(2013), STERME(2013), TERMOB(2013), ZANTAG(2013)</t>
  </si>
  <si>
    <t>INVERSIONES UNIDADAS, SOCIEDAD ANONIMA</t>
  </si>
  <si>
    <t>STUART ADOLF PRENTICE CORDÓN</t>
  </si>
  <si>
    <t>LA JOYA</t>
  </si>
  <si>
    <t>REPRESENTACIONES Y SERVICIOS REAL, SOCIEDAD ANONIMA</t>
  </si>
  <si>
    <t>LUIS PEDRO ASTURIAS TERCERO</t>
  </si>
  <si>
    <t>CEDROD(1973), CUPRLU(1970), EUCATO(1973)</t>
  </si>
  <si>
    <t>BURSSI(1990), CECRPE(2005), CECRPE(2010), CEDROD(1974), CEDROD(2000), CEDROD(2010), COFFAR(2000), COFFAR(1998), COFFAR(1973), CORDAL(1990), CUPRLU(1973), CUPRLU(1978), CUPRLU(1973), CURAAM(1998), DIPHRO(1975), ENTECY(1998), ERYTPO(1973), FICUGU(1973), FICUGU(1973), GLIRSE(1980), GLIRSE(1990), GLIRSE(1998), GREVRO(2000), INGASW(1995), INGASW(1995), INGAVE(1998), INGAVE(1995), INGAVE(2010), LONCRU(2000), LONCRU(1990), MUNTCA(2000), OCOTDE(2000), OCOTDE(2000), ROSEDO(2005), ROSEDO(2010), SOLABA(2000), SOLABA(1995), SOLABA(2010), SPONPU(1990), SPONPU(1975), Zantmi(2000)</t>
  </si>
  <si>
    <t>GREVRO(2013), INGAPA(2013), PINUPS(1999)</t>
  </si>
  <si>
    <t>VERÓNICO DARÍO LÓPEZ HERRERA</t>
  </si>
  <si>
    <t>AMADO ARNOLDO CIFUENTES MATIAS</t>
  </si>
  <si>
    <t>INGASW(2011)</t>
  </si>
  <si>
    <t>ROSAÑIO NEPTALI VELASQUEZ SOLIZ</t>
  </si>
  <si>
    <t>JOSÉ LÓPEZ SANTOS</t>
  </si>
  <si>
    <t>LOS PLANES</t>
  </si>
  <si>
    <t>FELIPE NERI LÓPEZ MORALES</t>
  </si>
  <si>
    <t>MARVIN FRANCISCO JUÁREZ MÉRIDA</t>
  </si>
  <si>
    <t>YELSIN ANCELMO AGUILAR FÚNEZ</t>
  </si>
  <si>
    <t>ELEODORO HERRERA CANO</t>
  </si>
  <si>
    <t>BEYQUER OBED DEL VALLE LÓPEZ</t>
  </si>
  <si>
    <t>SAN ANTONIO HUISTA</t>
  </si>
  <si>
    <t>HELMER DARINEL HERRERA FUNES</t>
  </si>
  <si>
    <t>AMILCAR GRANADOS VILLATORO</t>
  </si>
  <si>
    <t>MARIO DIONICIO DEL VALLE LÓPEZ</t>
  </si>
  <si>
    <t>EDSON ROCAEL MÉRIDA SÁENZ</t>
  </si>
  <si>
    <t>GREVRO(2009), INGAVE(2009)</t>
  </si>
  <si>
    <t>JUANA ELENA COTA ROS</t>
  </si>
  <si>
    <t>JACALTENANGO</t>
  </si>
  <si>
    <t>RICARDO HERRERA FIGUEROA</t>
  </si>
  <si>
    <t>ROMEO MERARDO DEL VALLE LÓPEZ</t>
  </si>
  <si>
    <t>ASISCLO VICTORINO HERRERA ALCÁZAR</t>
  </si>
  <si>
    <t>RAFAÉL FUNES FÚNES</t>
  </si>
  <si>
    <t>CEDROD(2012), GREVRO(2012), INGAPA(2012), SWIEHU(2012)</t>
  </si>
  <si>
    <t>LUIS LÓPEZ LÓPEZ</t>
  </si>
  <si>
    <t>VICTORIA FACMELIZA GARCÍA MARTÍNEZ DE LÓPEZ</t>
  </si>
  <si>
    <t>LIQUST(2010)</t>
  </si>
  <si>
    <t>MARÍA DE JESÚS DE LEÓN ALVARADO DE HERNÁNDEZ</t>
  </si>
  <si>
    <t>PETATAN</t>
  </si>
  <si>
    <t>MELECIO JUVENTINO MORALES SAMAYOA</t>
  </si>
  <si>
    <t>GREVRO(2011)</t>
  </si>
  <si>
    <t>ZENAIDA CARRILLO CARRILLO DE MAZARIEGOS</t>
  </si>
  <si>
    <t>NATALIO HERRERA LEIVA</t>
  </si>
  <si>
    <t>PEDRO TADEO DOMINGO</t>
  </si>
  <si>
    <t>QUETZAL UNO</t>
  </si>
  <si>
    <t>JOSEFINA LÓPEZ PIVARAL</t>
  </si>
  <si>
    <t>CEDROD(1990), COFFAR(1990), INGAVE(1990)</t>
  </si>
  <si>
    <t>FRANCISCO LEONIDAS PINEDA URIAS</t>
  </si>
  <si>
    <t>CIENAGUILLA</t>
  </si>
  <si>
    <t>ACROFR(2009), CEDROD(2009), COFFAR(2009), GREVRO(2009), INGAVE(2009), PSIDGU(2009), QUERPE(1997), SPATCA(2009), TABERO(2009)</t>
  </si>
  <si>
    <t>DIMAS ESTUARDO LÓPEZ ORANTES</t>
  </si>
  <si>
    <t>CEDROD(1980), COFFAR(1990), CORDAL(1980), GLIRSE(1990), INGAVE(1990), LONCSA(1980), PINUOO(1980), QUERPE(1980), SWIEMA(2013)</t>
  </si>
  <si>
    <t>CECRPE(1988), CEDROD(2008), COFFAR(1993), CORDAL(1988), DENDAR(1988), ENTECY(1968), INGAVE(1985), LONCSA(1980)</t>
  </si>
  <si>
    <t>ASPIME(1985), BROSAL(1985), CECRPE(1985), CEDROD(1985), COFFAR(1985), CORDAL(1985), FICUGU(1985), INGAVE(1985), LONCSA(1985), MYROBA(1985), SPONMO(1985), TERMOB(1985)</t>
  </si>
  <si>
    <t>ASPIME(1985), BROSAL(1985), CALOBR(1985), CECRPE(1985), CEDRPA(1985), COFFAR(1985), CORDAL(1985), EXOTPA(1985), FICUGU(1985), INGAVE(1985), LONCSA(1985), MACLTI(1985), MYROBA(1985), SYZYJA(1985), TERMOB(1985)</t>
  </si>
  <si>
    <t>MAGDA LORENA DOMÍNGUEZ MORALES DE CASTILLO</t>
  </si>
  <si>
    <t>INGAED(2011)</t>
  </si>
  <si>
    <t>MARCOS PÉREZ DOMINGUEZ</t>
  </si>
  <si>
    <t>CUPRLU(2010), INGAED(2010)</t>
  </si>
  <si>
    <t>GERÓNIMA HISOFIA JIMÉNEZ SANTOS</t>
  </si>
  <si>
    <t>ANITA TÓRREZ NICOLÁS DE SOSA</t>
  </si>
  <si>
    <t>CARLOS CRECIDONIO DÍAZ GARCÍA</t>
  </si>
  <si>
    <t>INGAED(2012)</t>
  </si>
  <si>
    <t>BRAULIO MARIO ALVA</t>
  </si>
  <si>
    <t>GREVRO(2012), INGAED(2012)</t>
  </si>
  <si>
    <t>MIRIAM MÉNDEZ MONTEJO</t>
  </si>
  <si>
    <t>DELFINO DOMINGO DÍAZ MONTEJO</t>
  </si>
  <si>
    <t>DELMAR TIMOTEO MORALES ESCOBEDO</t>
  </si>
  <si>
    <t>LOP</t>
  </si>
  <si>
    <t>MARCOS LEONEL DÍAZ MONTEJO</t>
  </si>
  <si>
    <t>GREVRO(2013), INGAED(2013)</t>
  </si>
  <si>
    <t>OCTAVIO MONTEJO MONTEJO</t>
  </si>
  <si>
    <t>JUAN ALBERTO JIMÉNEZ PÉREZ</t>
  </si>
  <si>
    <t>ANNABELLA PORRAS ZECHMAN, DIANA CASTELLANOS PORRAS, LUIS PEDRO CASTELLANOS PORRAS</t>
  </si>
  <si>
    <t>ACROFR(2000), CUPRLU(2000), FIBENJ(2000), PINUMI(1998)</t>
  </si>
  <si>
    <t>JUAN BATEN RAMÍREZ</t>
  </si>
  <si>
    <t>MARCO TULIO DIAZ SUCHINI</t>
  </si>
  <si>
    <t>TALQUEZAL</t>
  </si>
  <si>
    <t>CEDROD(2011), TABEDO(2011), TABERO(2011)</t>
  </si>
  <si>
    <t>ARAUAR(1999), EUCAGR(1998), PINUMI(1997), QUERPE(1998)</t>
  </si>
  <si>
    <t>INGRID LUCRECIA BARRERA PEREZ</t>
  </si>
  <si>
    <t>ANNOMA(2000), CASIED(1999), CUPRLU(1970), PERSAM(2000), PINUMI(1970)</t>
  </si>
  <si>
    <t>CASUEQ(1997), CASUEQ(1997), CASUEQ(1997), CASUEQ(1997), CASUEQ(1997), CASUEQ(1997), CASUEQ(1997), CASUEQ(1997), CASUEQ(1997), CASUEQ(1997), CASUEQ(1997), CASUEQ(1997), CASUEQ(1997), CUPRLU(1997)</t>
  </si>
  <si>
    <t>DOMINGO TEM BATEN</t>
  </si>
  <si>
    <t>QUIQUIBAJ</t>
  </si>
  <si>
    <t>PRUNPE(2011), PRUNPE(2011)</t>
  </si>
  <si>
    <t>UTHE</t>
  </si>
  <si>
    <t>CHIQUITA GUATEMALA, SOCIEDAD ANÓNIMA</t>
  </si>
  <si>
    <t xml:space="preserve">RAMSES ORLANDO LOBO ORTIZ </t>
  </si>
  <si>
    <t>ANACOC(2007), ANDIGA(2010), AZADIN(2007), BYRSCR(2010), CASSSP(2010), CHRYCA(2007), COCCFL(2003), CORDDE(2010), CORDGE(2010), ENTECY(2000), ERYTGU(2007), FICUIN(2010), GLIRSE(2010), GUAZUL(2010), INGAPA(2010), LEUCLE(2010), MANGIN(2003), PACHAQ(2010), PERSAM(2010), PSIDGU(2010), SALIBA(2003), SPONMO(2003), TABERO(2007), TECTGR(2003), TERMCA(2007), THEOCA(2010), TREMMI(2010)</t>
  </si>
  <si>
    <t>OMAGUA I</t>
  </si>
  <si>
    <t>CHAMPONA</t>
  </si>
  <si>
    <t xml:space="preserve">MORALES </t>
  </si>
  <si>
    <t>ANDIGA(2007), AZADIN(2007), CAESVE(2007), CITRLI(2007), CORDDE(2007), LEUCLE(2007), PITHAR(2007), SENNSP(2007), SPATCA(2007)</t>
  </si>
  <si>
    <t>FIDEL VÁSQUEZ BATEN</t>
  </si>
  <si>
    <t>LA RANCHERIA</t>
  </si>
  <si>
    <t>ALNUJO(2011)</t>
  </si>
  <si>
    <t>ADOLFO LOPEZ JIMENEZ</t>
  </si>
  <si>
    <t>SAN MIGUEL MOJON</t>
  </si>
  <si>
    <t>ALFREDO SEGURA LÓPEZ</t>
  </si>
  <si>
    <t>GLIRSE(2012), HAEMCA(2012)</t>
  </si>
  <si>
    <t>CÉSAR AUGUSTO GÓMEZ AGUSTÍN</t>
  </si>
  <si>
    <t>PLAN DE LA CRUZ</t>
  </si>
  <si>
    <t>ERYTBE(2013), INGAVE(2013), LEUCLE(2013), PINUOO(2013)</t>
  </si>
  <si>
    <t>BELISARIO PÉREZ NAJERA</t>
  </si>
  <si>
    <t>INGAVE(2013), LEUCLE(2013)</t>
  </si>
  <si>
    <t>OMAGUA II</t>
  </si>
  <si>
    <t>AZADIN(2007), CASSSP(2007), CORDDE(2007), FICUIN(2007), GLIRSE(2007), LEUCLE(2007)</t>
  </si>
  <si>
    <t>YENI YANIRA LEMUS FUENTES</t>
  </si>
  <si>
    <t>PINO SANTA CRUZ</t>
  </si>
  <si>
    <t>CEDROD(1998), COFFAR(2000), CORDAL(1999), CUPRLU(1999), EUCAGR(1999), GREVRO(1999), INGAVE(1997), PERSAM(1999), TABEDO(1999)</t>
  </si>
  <si>
    <t>BLANCA LUZ PÉREZ RAFAEL DE GÓMEZ</t>
  </si>
  <si>
    <t>CUPRLU(2013), ERYTBE(2013), INGAVE(2013), LEUCLE(2013)</t>
  </si>
  <si>
    <t>ARNOLDO GUTIERREZ VÁSQUEZ</t>
  </si>
  <si>
    <t>ALNUJO(2013), CUPRLU(2013), INGAVE(2013), PINUOO(2013)</t>
  </si>
  <si>
    <t>MARIO HERNÁNDEZ SEGURA</t>
  </si>
  <si>
    <t>INGAMI(2012), INGAMI(2012), INGAMI(2012), INGAMI(2012)</t>
  </si>
  <si>
    <t>CUPRLU(2013), DIPHAM(2013), INGAVE(2013), LEUCLE(2013)</t>
  </si>
  <si>
    <t>FELIX PÉREZ GÓMEZ</t>
  </si>
  <si>
    <t>DIPHAM(2013), INGAVE(2013), LEUCLE(2013)</t>
  </si>
  <si>
    <t>VIRGILIO LORENZO VÁSQUEZ</t>
  </si>
  <si>
    <t>PINUOO(2013)</t>
  </si>
  <si>
    <t>RUBERTINA MIS HERNANDEZ</t>
  </si>
  <si>
    <t>ASPIME(2005), COFFAR(2005), COLUAR(2005), CORDAL(2005), MANIZA(2005), OCOTBE(2005), PERSCA(2005), SICKSA(2005), TERMOB(2005)</t>
  </si>
  <si>
    <t>AB INVERSIONES, SOCIEDAD ANONIMA</t>
  </si>
  <si>
    <t>CARMEN YASNAIA NAJARRO BARRUTIA DE MEJICANO</t>
  </si>
  <si>
    <t>GREVRO(2000), PINUMI(1978)</t>
  </si>
  <si>
    <t>CARMELINA DEL ROSARIO GARCÍA SANTOS DE ESTRADA</t>
  </si>
  <si>
    <t>ASTRFR(1990), BROSAL(1983), BURSSI(1990), CALOBR(1995), CAPPVE(1983), CECRPE(1990), CINCOF(2000), COFFAR(1983), DIPHRO(1983), ENTECY(1983), FICUCR(1990), FICUGU(1983), GUAZUL(2000), INGAFA(1990), INGAVE(1995), MANGIN(1990), OCOTVE(1983), TABERO(1983)</t>
  </si>
  <si>
    <t>PEDRO ALEGRÍA MORÁN</t>
  </si>
  <si>
    <t>CASIED(1985), CEDROD(1985), COFFAR(1985), CORDAL(1985), DIPHRO(1985), FICUGU(1985), GLIRSE(1985), GUAZUL(1985), INGALA(1985), INGAVE(1985), PACHAQ(1985), PERSAM(1985), SPONMO(1985), SWEEPA(1985), TERMOB(1985)</t>
  </si>
  <si>
    <t>ANGEL RUBEN GRAMAJO MALDONADO</t>
  </si>
  <si>
    <t>ESTANCIA DE LA VIRGEN</t>
  </si>
  <si>
    <t>UNIVER, SOCIEDAD ANONIMA</t>
  </si>
  <si>
    <t>GLENDALE GROUP SERVICES CORP</t>
  </si>
  <si>
    <t>FRANCISCO JOSÉ SINIBALDI BALLEZA</t>
  </si>
  <si>
    <t xml:space="preserve">PACHUP </t>
  </si>
  <si>
    <t>MARTA LIDIA YUTÁN PÉREZ DE TAX</t>
  </si>
  <si>
    <t>CITHDO(2008), CITRLI(2008), COFFAR(1998), DIPHAM(2002), GREVRO(2000), INGAVE(1998), PERSAM(2002)</t>
  </si>
  <si>
    <t>FORUM AMERICAS 14, SOCIEDAD ANONIMA</t>
  </si>
  <si>
    <t xml:space="preserve">OSCAR TAYUN LÓPEZ </t>
  </si>
  <si>
    <t>CITHDO(1996), CUPRLU(1996), EUCACA(1988), EUCACI(1988), PERSAM(1996)</t>
  </si>
  <si>
    <t>FINCA EL TESORO, SOCIEDAD ANÓNIMA</t>
  </si>
  <si>
    <t>ASEGURADORA GENERAL, SOCIEDAD ANONINA</t>
  </si>
  <si>
    <t>GREIVIN HUMBERTO BATZ CÁCERES</t>
  </si>
  <si>
    <t>CECROB(1997), CUPRLU(1980), EUGEAX(2000), FIBENJ(1997), JACAMI(1997), PSIDGU(2000), SPATCA(2000), TABERO(1997)</t>
  </si>
  <si>
    <t>INVERSIONES BAUCA, SOCIEDAD ANONINA</t>
  </si>
  <si>
    <t>RAMÓN THOMAS ARNAU</t>
  </si>
  <si>
    <t>CASUEQ(2005), CUPRLU(2002), ERIOJA(2009), EUCACA(2009), FIBENJ(2009), JACAMI(2000), MAGNGU(2005), MANGIN(2009), PINUMI(2000), RHUSST(2005)</t>
  </si>
  <si>
    <t>OBRAS AVANZADAS, SOCIEDAD ANONINA</t>
  </si>
  <si>
    <t>MYNOR ENRIQUE LOBOSAGUSTÍN</t>
  </si>
  <si>
    <t>CASUEQ(1990), CUPRLU(1975), EUCACN(1990), FIBENJ(2000), JACAMI(1980), SPATCA(1980), TABERO(1980)</t>
  </si>
  <si>
    <t>CESAR DE JESÚS MONZÓN DONIS</t>
  </si>
  <si>
    <t>PLAN GRANDE</t>
  </si>
  <si>
    <t>CUPRLU(1990), ERYTBE(1990)</t>
  </si>
  <si>
    <t>ANTONIO JULAJUJ MELETZ</t>
  </si>
  <si>
    <t>GREVRO(2014), GREVRO(2014), GREVRO(2014)</t>
  </si>
  <si>
    <t>BALTAZAR ALONZO MATEO</t>
  </si>
  <si>
    <t>XAPPER</t>
  </si>
  <si>
    <t>SAN MATEO IXTATAN</t>
  </si>
  <si>
    <t xml:space="preserve">SAN ANTONIO LA ENSENADA </t>
  </si>
  <si>
    <t>GRUPO DE INVERSIONES PACO, SOCIEDAD ANÓNIMA</t>
  </si>
  <si>
    <t>LOS AMATES</t>
  </si>
  <si>
    <t xml:space="preserve">MÓNICA ILEANA ROSALES HERNANDEZ </t>
  </si>
  <si>
    <t>ANNOSQ(1996), CEDROD(1996), COJOAR(1996), EUCARO(1996), GENIAM(1996), SWIEMA(1996), VOCHGU(1996)</t>
  </si>
  <si>
    <t>DANIEL ALFONSO JACINTO JACINTO</t>
  </si>
  <si>
    <t>ALNUAC(2014), GREVRO(2014), INGAPA(2014)</t>
  </si>
  <si>
    <t>JUANA VIRGINIA JACINTO JACINTO DE DÍAZ</t>
  </si>
  <si>
    <t>ROBERTO COJTÍN CHÚC</t>
  </si>
  <si>
    <t>GREVRO(2014), GREVRO(2014), GREVRO(2014), GREVRO(2014), GREVRO(2014), GREVRO(2014), GREVRO(2014), INGAPA(2014)</t>
  </si>
  <si>
    <t>ARNULFO CUJ CASTRO</t>
  </si>
  <si>
    <t>ALNUAC(2014), ALNUAC(2014), ALNUAC(2014), ALNUAC(2014), ALNUAC(2014), ALNUAC(2014), GREVRO(2014), GREVRO(2014), GREVRO(2014), GREVRO(2014), GREVRO(2014), GREVRO(2014), INGAPA(2014), INGAPA(2014), INGAPA(2014), INGAPA(2014), INGAPA(2014), INGAPA(2014)</t>
  </si>
  <si>
    <t>LORENZO VENTURA CARPIO</t>
  </si>
  <si>
    <t>ACACCL(2012), GLIRSE(2012), JATRGA(2012)</t>
  </si>
  <si>
    <t>ROSA MELIDA AROCHE PIMENTEL DE SOSA</t>
  </si>
  <si>
    <t>GLIRSE(2013)</t>
  </si>
  <si>
    <t>VILMA LETICIA PÉREZ NÁJERA</t>
  </si>
  <si>
    <t>BYRON GEOVANNY CIENFUEGOS MEDINA</t>
  </si>
  <si>
    <t>TIMUSHAN</t>
  </si>
  <si>
    <t>MARCO TULIO REAL MELGAR</t>
  </si>
  <si>
    <t>COFFAR(1985), GREVRO(1985), INGAVE(1985), PINUMI(1985)</t>
  </si>
  <si>
    <t>ADOLFO ESTUARDO GARCÍA NARCISO</t>
  </si>
  <si>
    <t>COFFAR(1999), INGAPA(2000), LIQUST(2000), PERSAM(2000), QUERPE(2000)</t>
  </si>
  <si>
    <t>ARTURO PÉREZ</t>
  </si>
  <si>
    <t>ERNESTO LEAL PACAY</t>
  </si>
  <si>
    <t>CASERIO PAN LIMA</t>
  </si>
  <si>
    <t>EUCATR(2012)</t>
  </si>
  <si>
    <t>ROBERTO MARIANO BRAN URÍAS</t>
  </si>
  <si>
    <t>VALENTIN SALOJ CHUC</t>
  </si>
  <si>
    <t>ALNUJO(2014), GREVRO(2014), INGAPA(2014)</t>
  </si>
  <si>
    <t>ROMÁN LEC AJPUAC</t>
  </si>
  <si>
    <t>ALNUAC(2014), ALNUAC(2014), ALNUAC(2014), ALNUAC(2014), GREVRO(2014), INGAPA(2014), INGAPA(2014), INGAPA(2014), INGAPA(2014)</t>
  </si>
  <si>
    <t>EUGENIO CASTAÑÓN AMBROCIO</t>
  </si>
  <si>
    <t>GREVRO(2006), INGAED(2006)</t>
  </si>
  <si>
    <t>ASOCIACIÓN DE PROPIETARIOS DE EL GRAN COMPLEJO HABITACIONAL ALAMEDA DE VILLAFLORES</t>
  </si>
  <si>
    <t>LUIS MANOLO LÓPEZ HUERTAS</t>
  </si>
  <si>
    <t>EUCATO(2007)</t>
  </si>
  <si>
    <t>EMPRESA AGROPECUARIA EL CAPULIN TEPEXTENANGO, SOCIEDAD ANONIMA</t>
  </si>
  <si>
    <t xml:space="preserve">JUAN MIGUEL ARÍAS HAEUSSLER </t>
  </si>
  <si>
    <t>COFFAR(1980), COFFAR(1980), CUPRLU(1980), CYBIDO(1980), DIPHAM(1980), ERIOJA(1980), GREVRO(1980), INGADO(1980), INGAED(1980), INGAED(1980), INGAED(1980), INGAPA(1980), INGASW(1980), PERSAM(1980), PERSAM(1980), PERYGR(1980), PSIDGU(1980)</t>
  </si>
  <si>
    <t>JOSÉ ALFREDO MORALES OLIVA</t>
  </si>
  <si>
    <t>EL PITO</t>
  </si>
  <si>
    <t>CUPRLU(1978), EUCATO(1980)</t>
  </si>
  <si>
    <t>LUIS ALEJANDRO GODOY VAIDES</t>
  </si>
  <si>
    <t>ACROFR(2001), ALFACO(2001), AMPEHO(2001), ANNOCH(2001), CALYBI(2001), CALYMU(2001), CASIED(2001), CORDAL(2001), CUPRLU(2001), DIPHAM(2001), ERIOJA(2001), EUGEAX(2001), FICUPE(2001), INGAED(2001), LIQUST(2001), OREOGU(2001), PERSAM(2001), PIMIDI(2001), PINUMI(2001), POUTQU(2001), PSEUSP(2001), PSIDGU(2001), QUERAU(2001), RHUSST(2001), SAURVI(2001), SIMAAM(2001), WEINPI(2001)</t>
  </si>
  <si>
    <t>EL FAROL</t>
  </si>
  <si>
    <t>INVERSIONES NAPIER, SOCIEDAD ANONIMA</t>
  </si>
  <si>
    <t>PETER CORNELIUS GIESEMANN SIEVEKING</t>
  </si>
  <si>
    <t>BURSSI(1980), DENDAR(1980), ERYTBE(1980), EYSEAD(1980), FICUGU(1980), LIGUJA(1980), PLUCCA(1980)</t>
  </si>
  <si>
    <t>EL PRADO</t>
  </si>
  <si>
    <t>SAN JUDAS, SOCIEDAD ANONIMA</t>
  </si>
  <si>
    <t>MARIA DEL ROSARIO MENDOZA  ESCRIBÁ</t>
  </si>
  <si>
    <t>BURSSI(1988), CEIBAE(1988), CHLOEX(1988), COCCBE(1988), DIPTPA(1988), ENTECY(1988), ERYTGU(1988), FICUCU(1988), FICUIN(1988), GLIRSE(1988), GUAZUL(1988), JATRGA(1988), MORIPT(1988), PACHAQ(1988), PITHDU(1988), SALICH(1988), SPONPU(1988), TABERO(1988), ZANTBE(1988)</t>
  </si>
  <si>
    <t>MAYNOR ELVIDIO PÉREZ PELLECER</t>
  </si>
  <si>
    <t>SAN MIGUEL DUEÑAS</t>
  </si>
  <si>
    <t>CASUEQ(2000), CEDROD(2000), CEDROD(2010), CEDROD(2010), CUPRLU(2000), CUPRLU(1998), CUPRLU(1998), CUPRLU(2012), CUPRLU(2000), MAGNGU(2000), PINUMI(2000)</t>
  </si>
  <si>
    <t>CALIXTO AGUSTÍN SEGURA</t>
  </si>
  <si>
    <t xml:space="preserve">AMADEO DE LA CRUZ NÁJERA </t>
  </si>
  <si>
    <t>MÁRTIR LOPEZ GALICIA</t>
  </si>
  <si>
    <t>AMADEO DE LA CRUZ NÁJERA</t>
  </si>
  <si>
    <t>JUVENTINA LÓPEZ HERNÁNDEZ</t>
  </si>
  <si>
    <t>AGUSTIN VASQUEZ Y VASQUEZ</t>
  </si>
  <si>
    <t>SAN ANTONIO MIRAMAR</t>
  </si>
  <si>
    <t>CEDROD(1999), COFFAR(1999), CORDAL(1999), HYMECO(1999), MANGIN(1999), PERSAM(1999), TABEDO(1999)</t>
  </si>
  <si>
    <t>HAMILTO PROCOPIO BARRIOS DIAZ</t>
  </si>
  <si>
    <t>TABEDO(2014), TABEDO(2015), TABEDO(2015), TABEDO(2015)</t>
  </si>
  <si>
    <t>OVIDIO CASTILLO GARCIA</t>
  </si>
  <si>
    <t>ASTRFR(1990), CASSGR(1990), CEDROD(1999), CITRSI(1990), COFFAR(1990), CORDAL(1990), CUPRLU(1990), ENTECY(1990), ERIOJA(2008), GLIRSE(2000), INGAVE(1990), LONCGU(1990), PERSAM(1998), SPONMO(2005), TABEDO(1998)</t>
  </si>
  <si>
    <t>CASSGR(1990), CEDROD(2005), CITRSI(2005), COFFAR(1990), COLUAR(1999), CORDAL(1990), ENTECY(1990), ERIOJA(2006), GLIRSE(2000), INGAVE(1990), LONCGU(1990), MANIZA(1990), PERSAM(1990), SPONMO(2008), TABEDO(1999), TERMOB(1990)</t>
  </si>
  <si>
    <t>FERNANDO ALDANA PÉREZ</t>
  </si>
  <si>
    <t>CEDROD(2011), CUPRLU(2001), GLIRSE(2001), PINUOO(2011)</t>
  </si>
  <si>
    <t>HORTENCIA FELIPE DÍAZ</t>
  </si>
  <si>
    <t>CEDROD(2011), CUPRLU(2011), GLIRSE(2001), PINUOO(2011)</t>
  </si>
  <si>
    <t>RAQUEL ANTONIO PÉREZ ROQUE</t>
  </si>
  <si>
    <t>SUYATE</t>
  </si>
  <si>
    <t>IPALA</t>
  </si>
  <si>
    <t>GLIRSE(2011), TABEDO(2011), TABERO(2011)</t>
  </si>
  <si>
    <t>OTILIO VÁSQUEZ RAYMUNDO</t>
  </si>
  <si>
    <t>SHUPA</t>
  </si>
  <si>
    <t>CEDROD(2001), GLIRSE(2011), TABEDO(2011), TABERO(2011)</t>
  </si>
  <si>
    <t>JUAN PABLO GUERRA GUZMÁN</t>
  </si>
  <si>
    <t>VOLCAN</t>
  </si>
  <si>
    <t>CEDROD(2011), CORDAL(2011), CUPRLU(2011)</t>
  </si>
  <si>
    <t>GILBERTO PÉREZ SÚCHITE</t>
  </si>
  <si>
    <t>CEDROD(2011), CUPRLU(2011), GLIRSE(2011), PINUOO(2011)</t>
  </si>
  <si>
    <t>SINFOROZO PÉREZ SÚCHITE</t>
  </si>
  <si>
    <t>OLOPA</t>
  </si>
  <si>
    <t>JUÁN ANTONIO SUCHITE</t>
  </si>
  <si>
    <t>JOSÉ ADRIAN RAMIREZ MENDEZ</t>
  </si>
  <si>
    <t>GERTRUDIS ALDANA RAMIREZ</t>
  </si>
  <si>
    <t>FAUSTINO GUTIÉRREZ ROQUE</t>
  </si>
  <si>
    <t>ERNESTO RAMÍREZ</t>
  </si>
  <si>
    <t>DARIO ALDANA PÉREZ</t>
  </si>
  <si>
    <t>APOLONIO ROQUE</t>
  </si>
  <si>
    <t>CEDROD(2011), CUPRLU(2011), GLIRSE(2011), PRUNPE(2011)</t>
  </si>
  <si>
    <t>MARTÍN ZECEÑA LÓPEZ</t>
  </si>
  <si>
    <t>ELÍAS GÓMEZ GARCÍA</t>
  </si>
  <si>
    <t>ANTONIO GÓMEZ HERNÁNDEZ</t>
  </si>
  <si>
    <t>ESTEBAN LUCAS ESTEBAN JUAN</t>
  </si>
  <si>
    <t>YULA SAN JUAN</t>
  </si>
  <si>
    <t xml:space="preserve">SANTA CRUZ BARILLAS </t>
  </si>
  <si>
    <t>INGAED(2012), INGAED(2012), INGAED(2012)</t>
  </si>
  <si>
    <t>PASCUAL DOMINGO ESTEBAN</t>
  </si>
  <si>
    <t>INGAED(2012), INGAED(2012)</t>
  </si>
  <si>
    <t>IZABELA MARTÍN GREGORIO</t>
  </si>
  <si>
    <t>ANDRES GOMÉZ ANTONIO</t>
  </si>
  <si>
    <t>ALNUAC(2012), ALNUAC(2012), ALNUAC(2012)</t>
  </si>
  <si>
    <t>ISAÍ GÓMEZ GARCÍA</t>
  </si>
  <si>
    <t>FELIPE GÓMEZ GARCÍA</t>
  </si>
  <si>
    <t>ALNUAC(2012), ALNUAC(2012)</t>
  </si>
  <si>
    <t>LUCAS DE LUCAS ALONZO</t>
  </si>
  <si>
    <t>GUAISNA</t>
  </si>
  <si>
    <t>LUCAS LUCAS PEDRO</t>
  </si>
  <si>
    <t>MARITZA LORENA LÉMUS MOSCOSO DE ESQUIVEL</t>
  </si>
  <si>
    <t>ANTONIO GÓMEZ FELIPE</t>
  </si>
  <si>
    <t>JOSELINE EDITH NAVARRETE ASTORTGA DE VÁSQUEZ</t>
  </si>
  <si>
    <t>CUPRLU(1970), CUPRLU(1970)</t>
  </si>
  <si>
    <t>LOS GUACHIPILINES</t>
  </si>
  <si>
    <t>LUIS ENRIQUE GUEVARA POZUELOS</t>
  </si>
  <si>
    <t>ZAMORORO</t>
  </si>
  <si>
    <t>ANNORT(1988), COFFAR(1988), CUPRLU(1988), DIPHAM(1988), INGAVE(2009), PERSAM(2009), PINUMI(1988)</t>
  </si>
  <si>
    <t>GREGORIO ARDÓN DÍAZ</t>
  </si>
  <si>
    <t>SANSUR</t>
  </si>
  <si>
    <t>FINCA SAN JUAN SOCIEDAD ANONIMA</t>
  </si>
  <si>
    <t>CHITA</t>
  </si>
  <si>
    <t>ACROFR(2002), CEDROD(2005), COFFAR(2009), INGAPA(2013), MACAIN(2013), OCOTBE(2010), ROSEDO(2002), TERMOB(2010), ZANTAG(2010)</t>
  </si>
  <si>
    <t>PEDRO GODINEZ CARRILLO</t>
  </si>
  <si>
    <t>CUNEN</t>
  </si>
  <si>
    <t>PINUMI(2013)</t>
  </si>
  <si>
    <t>IRMA SORAYDA RECINOS VILLAGRÁN DE PINEDA</t>
  </si>
  <si>
    <t>JUAN DE PAZ</t>
  </si>
  <si>
    <t>CEDROD(1997)</t>
  </si>
  <si>
    <t>JUAN HUMBERTO GÓMEZ PADILLA</t>
  </si>
  <si>
    <t>KRISLEY YUSSELY OSORIO VILLEDA</t>
  </si>
  <si>
    <t>COVADONGA</t>
  </si>
  <si>
    <t>BENIGNO FERNÁNDEZ ALEJOS</t>
  </si>
  <si>
    <t>CASTEL(1985), CECRPE(1985), CEDROD(1985), INGAVE(1985), MANGIN(1985), PERSAM(1985), PLATDI(1985), POEPPR(1985), STERAP(1985), TABEDO(1985), ZANTAG(1985)</t>
  </si>
  <si>
    <t>CAÑADAS DEL MERENDERO S.A.</t>
  </si>
  <si>
    <t>RIO NEGRO</t>
  </si>
  <si>
    <t>SERGIO PABLO ALBUREZ AJÁ</t>
  </si>
  <si>
    <t>ENTECY(1996)</t>
  </si>
  <si>
    <t>JUSTO VELÁSQUEZ VICENTE</t>
  </si>
  <si>
    <t>YERBA BUENA ALTA</t>
  </si>
  <si>
    <t>ANGEL RAFAEL DÍAZ GONZÁLEZ</t>
  </si>
  <si>
    <t>AGUA DULCE</t>
  </si>
  <si>
    <t>DEMETRIA CASTILLO RECINOS DE MARTÍNEZ</t>
  </si>
  <si>
    <t>INGAVE(2013)</t>
  </si>
  <si>
    <t>NICOLAS JOAQUIN ESCALANTE LÓPEZ</t>
  </si>
  <si>
    <t>INGAVE(2012)</t>
  </si>
  <si>
    <t>ADAN HILARIO MÉNDEZ PÉREZ</t>
  </si>
  <si>
    <t>CHISTE</t>
  </si>
  <si>
    <t>TECTITÁN</t>
  </si>
  <si>
    <t>REYNA ISABEL MEJÍA GONZÁLEZ DE REYES</t>
  </si>
  <si>
    <t>CANCUC</t>
  </si>
  <si>
    <t>ACOSPA(2012), CUPRLU(2012)</t>
  </si>
  <si>
    <t>RICARDO ARNOLDO GARCÍA GÓMEZ</t>
  </si>
  <si>
    <t>EL CHALUM</t>
  </si>
  <si>
    <t>COOPERATIVA AGRÍCOLA INTEGRAL SAN JOSE EL OBRERO, RESPONSABILIDAD LIMITADA</t>
  </si>
  <si>
    <t>BAUDILIO MAGDALENO VÁSQUEZ ROBLERO</t>
  </si>
  <si>
    <t>TOTANAM</t>
  </si>
  <si>
    <t>ALNUJO(2012), INGASW(2012)</t>
  </si>
  <si>
    <t>CLEMENTE JESÚS MORALES PÉREZ</t>
  </si>
  <si>
    <t>SACCHUMBA</t>
  </si>
  <si>
    <t>ALNUJO(2012), ALNUJO(2012)</t>
  </si>
  <si>
    <t>EDGAR ROLANDO PÉREZ LÓPEZ</t>
  </si>
  <si>
    <t>ISAEL ISAÍAS LÓPEZ VELÁSQUEZ</t>
  </si>
  <si>
    <t>LOS GUAJES</t>
  </si>
  <si>
    <t>ANDRISA, SOCIEDAD ANONIMA</t>
  </si>
  <si>
    <t>GERARDO ENRIQUE PALOMO MAHR</t>
  </si>
  <si>
    <t>CUPRLU(1990), DIPHAM(2000), ERYTBE(2000), FICUCU(1990), GREVRO(1990), PINUMI(2000)</t>
  </si>
  <si>
    <t>ROGER FREDDY OSORIO ARGUEDAS</t>
  </si>
  <si>
    <t>MARI JANINA CALLEJAS CARDONA DE OSORIO</t>
  </si>
  <si>
    <t>CASUEQ(1989), CUPRLU(1989), EUCATO(1989)</t>
  </si>
  <si>
    <t>TELMA PÉREZ ROLDÁN DE PÉREZ</t>
  </si>
  <si>
    <t>COOPERATIVA AGRÍCOLA INTEGRAL SAN JOSÉ EL OBRERO, RESPONSABILIA LIMITADA</t>
  </si>
  <si>
    <t>GREVRO(2012), INGAPA(2012)</t>
  </si>
  <si>
    <t>DARINEL MARTÍNEZ RECINOS</t>
  </si>
  <si>
    <t>COOPERATIVA AGRÍCOLA INTEGRAL SAN JOSÉ EL OBRERO, RESPONSABILIDAD LIMITADA</t>
  </si>
  <si>
    <t>GERARDO LUCAS ROLDAN</t>
  </si>
  <si>
    <t>PEDRO DEMETRIO MARTÍNEZ CONSTANZA</t>
  </si>
  <si>
    <t>RIGOBERTO SAMAYOA GÓMEZ</t>
  </si>
  <si>
    <t>EMILIO ROBERTO RECINOS VILLATORO</t>
  </si>
  <si>
    <t>GREVRO(2011), INGAPA(2011)</t>
  </si>
  <si>
    <t>ANIVAR RECINOS VILLATORO</t>
  </si>
  <si>
    <t>MARGARITO RECINOS VILLATORO</t>
  </si>
  <si>
    <t>MARIO MAUGDELI MARTÍNEZ RECINOS</t>
  </si>
  <si>
    <t>GREVRO(2011), GREVRO(2011), GREVRO(2011), INGAPA(2011), INGAPA(2011), INGAPA(2011)</t>
  </si>
  <si>
    <t>CARLOS ERNESTO LEAL QUEJ</t>
  </si>
  <si>
    <t>CALOBR(2011), SWIEMA(2011), TECTGR(2011)</t>
  </si>
  <si>
    <t>ANGEL GERONIMO VELÁSQUEZ ROBLERO</t>
  </si>
  <si>
    <t>MACARIO RECINOS COBÓN</t>
  </si>
  <si>
    <t>EL TRAPICHILLO</t>
  </si>
  <si>
    <t>COOPERATIVA AGRÍCOLA INTEGRAL SAN JOSÉ EL OBRERO R.L.</t>
  </si>
  <si>
    <t>MIGUEL RECINOS HERRERA</t>
  </si>
  <si>
    <t>OCOTE</t>
  </si>
  <si>
    <t>ANGELINO PAULINO PÉREZ MARTÍNEZ</t>
  </si>
  <si>
    <t>BASILIA RÓMULA PÉREZ MARTÍNEZ</t>
  </si>
  <si>
    <t>OLIVIO RENÉ PÉREZ ESCALANTE</t>
  </si>
  <si>
    <t>NOHELIO PÉREZ Y PÉREZ</t>
  </si>
  <si>
    <t>MAYNOR DARINEL PÉREZ PÉREZ</t>
  </si>
  <si>
    <t xml:space="preserve">EL ROSARIO </t>
  </si>
  <si>
    <t>CUPRLU(1983)</t>
  </si>
  <si>
    <t xml:space="preserve">LUIS PEDRO ASTURIAS TERCERO </t>
  </si>
  <si>
    <t>CEDROD(2010), COFFAR(1990), CUPRLU(1979), FICUGU(1980), GREVRO(1980), INGASW(1980), INGAVE(1990), OCOTDE(2000), PLOCBU(2000), PSEUOX(2000), ROSEDO(2000), SOLABA(2010), TABERO(2000), TRICBR(2000), Zantmi(2010)</t>
  </si>
  <si>
    <t>PAULO CESAR CONTRERAS LEÓN</t>
  </si>
  <si>
    <t>CUPRLU(1996), ERYTBE(1990), EUGECE(1990)</t>
  </si>
  <si>
    <t>BALDONE DE GUATEMALA, SOCIEDAD ANONINA</t>
  </si>
  <si>
    <t>CHRISTIAN ALEXANDER OCHAITA ALLEN</t>
  </si>
  <si>
    <t>CEDROD(1983), CITHCA(1991), CUPRLU(1981), FIBENJ(1991), PINUMI(1985), Salial(1990), SYZYJA(1986), TABERO(1997), TECOST(1989)</t>
  </si>
  <si>
    <t>REGISTRO DE INFORMACION CATASTRAL</t>
  </si>
  <si>
    <t>ZONA 13</t>
  </si>
  <si>
    <t>ACXEL EFRAÍN DE LEÓN RAMÍREZ</t>
  </si>
  <si>
    <t>CASUEQ(1977), CUPRLU(1977), EUCATO(1977), FIBENJ(2013), JACAMI(1977), PINUPS(1977), TABERO(1977)</t>
  </si>
  <si>
    <t>DESARROLLADORA DE RESIDENCIAS UNIVERSITARIAS, SOCIEDAD ANONIMA</t>
  </si>
  <si>
    <t>HENRY ADONIRÁN CAMPOS ZABALA</t>
  </si>
  <si>
    <t>RIO HONDO</t>
  </si>
  <si>
    <t>CUPRLU(2010)</t>
  </si>
  <si>
    <t>GONZALO GRIJALVA MATEO</t>
  </si>
  <si>
    <t>CEDROD(1996), CORDAL(1996), DALBCU(1996), INGASW(1996), MANGIN(1996), PERSAM(1996), SENNSK(1996), SICKSA(1996), SPONMO(1996), TABEDO(1996), TABERO(1996), TERMOB(1996)</t>
  </si>
  <si>
    <t>GUILLERMO ANTONIO CASTILLO MOHR</t>
  </si>
  <si>
    <t>SAN MARTIN SACATEPEQUEZ</t>
  </si>
  <si>
    <t>CEDROD(1997), EUCATO(2010), GREVRO(2003), OCOTBE(1997), ROSEDO(1997)</t>
  </si>
  <si>
    <t>LA FRONTERA</t>
  </si>
  <si>
    <t>AGROINDUSTRIAS LA FRONTERA, SOCIEDAD ANONIMA</t>
  </si>
  <si>
    <t>CATARINA</t>
  </si>
  <si>
    <t>JOSÉ ISMAEL FERNÁNDEZ WIDMANN</t>
  </si>
  <si>
    <t>CEDROD(1985), SWIEHU(1986), TABEDO(1989), TABERO(1989)</t>
  </si>
  <si>
    <t>JUAN DE JUAN JUAN</t>
  </si>
  <si>
    <t>INMOBILIARIA CALEDONIA, SOCIEDAD ANONIMA</t>
  </si>
  <si>
    <t xml:space="preserve">ELENA MARÍA ARENAS JUÁREZ DE CASTILLO </t>
  </si>
  <si>
    <t>BURSSI(2008), CASIED(2008), ERYTBE(2008), FICUIN(2008), GREVRO(2008), INGAVE(2008), PERYGR(2008), SPONPU(2008)</t>
  </si>
  <si>
    <t>DILIA VALENZUELA ASENCIO DE GARZA</t>
  </si>
  <si>
    <t>CEDROD(2000), COFFAR(2000), ENTEPA(1990), GLIRSE(1990), INGASW(1990), MANGIN(2000), SWIEMA(2000), TABERO(1990), TERMCA(2000)</t>
  </si>
  <si>
    <t>RAMOS DIONICIO</t>
  </si>
  <si>
    <t>ALNUJO(2013), INGAED(2013)</t>
  </si>
  <si>
    <t>DAVID ISAÍAS MACARIO GÓMEZ</t>
  </si>
  <si>
    <t>LUIS PABLO LÓPEZ ESCOBAR</t>
  </si>
  <si>
    <t>INGAPA(2011), NECTGLO(2011), POEPPR(2011)</t>
  </si>
  <si>
    <t>VÍCTOR LÓPEZ RAMOS</t>
  </si>
  <si>
    <t>Walter Osbelí Velásquez Navarro</t>
  </si>
  <si>
    <t>ALNUAC(2012), DIPHRO(2012)</t>
  </si>
  <si>
    <t>ANIBAL LEONARDO CALDERÓN MÉRIDA</t>
  </si>
  <si>
    <t>EGO DEONEL CIFUENTES LÓPEZ</t>
  </si>
  <si>
    <t>ELSIRA MERCEDES CIFUENTES LÓPEZ DE DE LEÓN</t>
  </si>
  <si>
    <t>RUDY ODILIO GAMBOA GARCÍA</t>
  </si>
  <si>
    <t>CUYA</t>
  </si>
  <si>
    <t>ALNUJO(2012), PINURU(2012)</t>
  </si>
  <si>
    <t>MANUEL ANTONIO ALVARADO FRANCO</t>
  </si>
  <si>
    <t>BURSSI(2014), CEDROD(1985), ENTECY(1985), GUAZUL(2014), KARWCA(2014), PSIDGU(2014), SPONMO(2014), SPONPU(2014), SWIEHU(2014), TABERO(2014)</t>
  </si>
  <si>
    <t>MANUEL LAURO MORALES LÓPEZ</t>
  </si>
  <si>
    <t>DOROTEA CONCEPCIÓN DE LEÓN LÓPEZ</t>
  </si>
  <si>
    <t>INGAPE(2011), NECTGLO(2011), POEPPR(2011)</t>
  </si>
  <si>
    <t>MARIO AUGUSTO DE LEÓN LÓPEZ</t>
  </si>
  <si>
    <t>INGAPA(2011), NECTGLO(2011), PRUNPE(2011)</t>
  </si>
  <si>
    <t>VIDAL ISRAEL MALDONADO VELÁSQUEZ</t>
  </si>
  <si>
    <t>INVERSIONES TZAGUACAL, SOCIEDAD ANONIMA</t>
  </si>
  <si>
    <t>JOSÉ FELIPE PÉREZ REYES</t>
  </si>
  <si>
    <t>BOMXCE(1980), EUGELA(2005), PERSAM(2000)</t>
  </si>
  <si>
    <t xml:space="preserve">EL DIAMANTE </t>
  </si>
  <si>
    <t>CASIED(1980), CEDROD(1995), COFFAR(1999), COLUEL(1989), CORDAL(1980), CROTGU(1989), DIPHAM(1980), EUGEUN(1980), FICUIN(1940), INGAED(1980), INGASW(1980), LEULE(1989), MANIZA(1980), PERSAM(1989), PERYGR(1999), QUERAC(1940)</t>
  </si>
  <si>
    <t>DESARROLLADORA SAN URIEL, SOCIEDAD ANONIMA</t>
  </si>
  <si>
    <t xml:space="preserve">EDWIN ROBERTO RETOLAZA ESTRADA </t>
  </si>
  <si>
    <t>CUPRLU(1980), ERYTBE(1995), SPONPU(1995)</t>
  </si>
  <si>
    <t>NO TIENE</t>
  </si>
  <si>
    <t>VICTOR CIPRIANO DIONICIO BARRIOS</t>
  </si>
  <si>
    <t>CAXAQUE</t>
  </si>
  <si>
    <t>ALNUJO(2013), PINURU(2013)</t>
  </si>
  <si>
    <t>ADRIÁN PEDRO NIZ LÓPEZ</t>
  </si>
  <si>
    <t>PUEBLO NUEVO</t>
  </si>
  <si>
    <t>CALYBI(2013), PISCGR(2013)</t>
  </si>
  <si>
    <t>GABRIEL AMBROCIO RAMÍREZ</t>
  </si>
  <si>
    <t>ALNUAC(2013), INGAPA(2013)</t>
  </si>
  <si>
    <t>AMBROCIO TEODORO DIONICIO LÓPEZ</t>
  </si>
  <si>
    <t>ALNUJO(2013)</t>
  </si>
  <si>
    <t>FRANCISCO ROMAN BAUTISTA ROSAL</t>
  </si>
  <si>
    <t>ANNOPU(1988), CALOBR(1988), CASTEL(1988), CECRPE(1988), CEDROD(1988), CORDAL(1988), CUPAGL(1988), DIPHAM(1988), ENTECY(1988), INGAFA(1988), INGAVE(1988), MANGIN(1988), POEPPR(1988), SICKSA(1988), SWIEHU(1988), TABEDO(1988), TABEDO(1988), TABERO(1988), TERMOB(1988), TRIPME(1988), ULMUME(1988), ZANTAG(1988)</t>
  </si>
  <si>
    <t>BROSAL(1982), CEDROD(1982), CESTNO(1992), CHLOEX(1992), COFFAR(2000), CORDAL(1992), CUPAGL(1992), FICUGU(1982), INGAFA(1992), INGASW(1992), INGAVE(1992), LONCRU(1982), QUERPE(1982), ROUPMO(2000), SAPISA(2000), SOLABA(1992), TABEDO(2000), TABERO(1992), TERMOB(2000), XIMEAM(1982)</t>
  </si>
  <si>
    <t>EL CIPRES</t>
  </si>
  <si>
    <t>CECRPE(2000), CEDROD(1982), CESTNO(2000), COFFAR(2000), CORDAL(1992), ENTECY(1992), FICUGU(1992), GLIRSE(1992), INGAFA(1992), INGASW(1992), INGAVE(1992), PERSAM(2000), PISCGR(1982), QUERPE(1982), SAPISA(2000), STYRGL(1982), TABEDO(2000), TABERO(1992), TERMOB(1982)</t>
  </si>
  <si>
    <t>ROGELIO MORALES DEL CID</t>
  </si>
  <si>
    <t>CEDROD(1978), COFFAR(2012), GREVRO(2000), INGAVE(1990)</t>
  </si>
  <si>
    <t>NOÉ MUÑOZ MUÑOZ</t>
  </si>
  <si>
    <t>PINUMI(1998), PINUOO(1998)</t>
  </si>
  <si>
    <t>ALMA VERÓNICA MORALES DÁVILA DE MONTT</t>
  </si>
  <si>
    <t>SAN RAMON</t>
  </si>
  <si>
    <t>ANDIIN(2000), CEDROD(2001), CORDAL(2001), CUPAGL(2001), MANGIN(2000), PERSAM(2000), PRUNBR(2002), SICKSA(2000), SWIEHU(2000), TABEDO(2000), TERMOB(2000)</t>
  </si>
  <si>
    <t>ALBA GLORIA BORRAYO TAGRE DE SABETTA</t>
  </si>
  <si>
    <t>ANA PATRICIA JÉREZ ORTÍZ DE ORDOÑEZ</t>
  </si>
  <si>
    <t>CASUEQ(1999), CUPRLU(1985), CUPRLU(1985), CUPRLU(1985), CUPRLU(1985), CUPRLU(1985), CUPRLU(1999)</t>
  </si>
  <si>
    <t>LUIS FERNANDO ZELAYA PINEDA</t>
  </si>
  <si>
    <t>COFFAR(1995), INGAFA(1995), INGAVE(1995), PINUMI(1995), PSIDGU(1995)</t>
  </si>
  <si>
    <t>ANIMAS CORD, SOCIEDAD ANÓNIMA</t>
  </si>
  <si>
    <t>MARIO AUGUSTO GÁLVEZ CÓRDOVA</t>
  </si>
  <si>
    <t>SWIEHU(2012), TECTGR(2002)</t>
  </si>
  <si>
    <t>LA IGUALDAD</t>
  </si>
  <si>
    <t>NUEVOS MERCADOS, SOCIEDAD ANÓNIMA</t>
  </si>
  <si>
    <t>MOISES SAMUEL ESCOTT GÁRCIA</t>
  </si>
  <si>
    <t>CINCOF(2000), CINCOF(2004), CUPRLU(1997), CUPRLU(1999), GOETEL(1992), GOETEL(1998), QUERPE(1992), QUERSK(1999), QUERSK(2001), QUERSK(2003), QUERSK(2005), QUERSK(2007), QUERSK(2009), QUERSK(2011), QUERSK(2013), QUERSK(2015), QUERSK(2016)</t>
  </si>
  <si>
    <t>CARLOS AUGUSTO VARGAS GÁLVEZ</t>
  </si>
  <si>
    <t>BARRIO NUEVO</t>
  </si>
  <si>
    <t>CAESVE(2013), CEDROD(2013), CORDAL(2013), CRESAL(2013), GUAZUL(2013), PITHDU(2013)</t>
  </si>
  <si>
    <t>MARILYN PATRICIA GALVEZ LÓPEZ DE VARGAS</t>
  </si>
  <si>
    <t>LEUCDI(2013)</t>
  </si>
  <si>
    <t>AMILCAR ORLANDO CORADO ORELLANA</t>
  </si>
  <si>
    <t>SANTA MARGARITA</t>
  </si>
  <si>
    <t>RUTH ROCÍO RALDA VILLA DE LEÓN</t>
  </si>
  <si>
    <t>RICARDO BRESSANI CORDOVA</t>
  </si>
  <si>
    <t>CEDROD(1998), OCOTBE(1990), SWIEMA(2002), TABEDO(1998), TECTGR(2002)</t>
  </si>
  <si>
    <t>MANUEL ANTONIO MORALES MONTENEGRO</t>
  </si>
  <si>
    <t>CASUEQ(1985), CEDROD(1985), COFFAR(1985), DIPHAM(1985), EUCAUR(1985), GREVRO(1985), INGAED(1985), PERSAM(1985), PINUMI(1985), PRUNAR(1985)</t>
  </si>
  <si>
    <t>CEDROD(1970), CUPRLU(1970), EUCAUR(1970), GREVRO(1970)</t>
  </si>
  <si>
    <t>SERGIO ORLANDO CORDERO AGUILAR</t>
  </si>
  <si>
    <t>COFFAR(1997), CUPRLU(1997), PINUMI(1997)</t>
  </si>
  <si>
    <t>DESARROLLOS SEGHERIA, SOCIEDAD ANONIMA</t>
  </si>
  <si>
    <t>ZONA 1</t>
  </si>
  <si>
    <t>LUIS PEDRO FIGUEROA CRUZ</t>
  </si>
  <si>
    <t>AZADIN(1980), BAUHPU(1980), CASIED(1980), CITHCA(1980), CITRAU(1980), CUPRLU(1978), ERIOJA(1980), EUGEAX(1980), FICUGU(1980), JACAMI(1980), LEUCDI(1980), MANGIN(1980), PERSAM(1980), SPATCA(1980), VERNCA(1980)</t>
  </si>
  <si>
    <t>DESARROLLOS ALTURA S.N, SOCIEDAD ANONIMA</t>
  </si>
  <si>
    <t>VICTOR MANUEL CABRERA VENTURA</t>
  </si>
  <si>
    <t>CITHCA(1985), CUPRLU(1985), MAGNGU(1985)</t>
  </si>
  <si>
    <t>GORGONIO PINEDA DONIS</t>
  </si>
  <si>
    <t>CARLOS RIVEIRO CHAMPNEY</t>
  </si>
  <si>
    <t>CEDROD(1985)</t>
  </si>
  <si>
    <t>ISABEL SÁNCHEZ LÓPEZ</t>
  </si>
  <si>
    <t>JOSÉ JORGE SANCHEZ NAVAS</t>
  </si>
  <si>
    <t>COFFAR(2000), INGAVE(2014), PINUOO(2000), QUERPE(2000), SYZYJA(2014)</t>
  </si>
  <si>
    <t>LUIS ALFREDO CARRANZA LUTÍN</t>
  </si>
  <si>
    <t>VITALINO GARCÍA DOMÍNGUEZ</t>
  </si>
  <si>
    <t>FRANCISCA AYDALÍ PEÑA MORALES DE ESCOBEDO</t>
  </si>
  <si>
    <t>CEDROD(1998), COFFAR(1998), INGAVE(1998), OCOTBE(1998), TABEDO(1998), TERMOB(1998), ZANTAG(1998)</t>
  </si>
  <si>
    <t>CENTRO URBANO LA TRINIDAD, SOCIEDAD ANÓNIMA</t>
  </si>
  <si>
    <t xml:space="preserve">CESAR ANTONIO BATZ LÓPEZ </t>
  </si>
  <si>
    <t>BURSSI(1988), CASTEL(1988), CEDROD(1988), CORDAL(1988), DIPHAM(1988), ENTECY(1988), FICUGU(1988), GUAZUL(1988), PITHDU(1988), PLATDI(1988), TABEDO(1988)</t>
  </si>
  <si>
    <t xml:space="preserve">FRACCION FINCA LOS JARDINES </t>
  </si>
  <si>
    <t>BIENES INMOBILIARIOS, SOCIEDAD ANONIMA</t>
  </si>
  <si>
    <t xml:space="preserve">SANDRA LISSETTE VEGA LEMUS DE GALINDO </t>
  </si>
  <si>
    <t>ACACRI(1995), BURSSI(1995), ERYTBE(1995), FICUTE(1985), JATRGA(1995), SPONPU(1995)</t>
  </si>
  <si>
    <t>EMILIO ALBERTO QUEVEDO MONTERROSO</t>
  </si>
  <si>
    <t>LA CHACARA</t>
  </si>
  <si>
    <t>CWC, SOCIEDAD ANONIMA</t>
  </si>
  <si>
    <t>ANA FRIEDA LACAYO LANZ DE AGUILAR</t>
  </si>
  <si>
    <t>CASUEQ(2005), CUPRLU(2005), ERYTBE(1998), EUCACN(1998), FIBENJ(2005), JACAMI(2005), PLUCCA(2005)</t>
  </si>
  <si>
    <t>FILIBERTO DE JESÚS GONZÁLEZ HERNÁNDEZ</t>
  </si>
  <si>
    <t>BURSSI(1985), BYRSCR(1985), CECRPE(1985), CEIBAE(1985), COFFAR(1985), CORDAL(1985), DENDAR(1985), DIPHRO(1985), GLIRSE(1985), INGAVE(1985), LONCSA(1985), MANGIN(1985), QUERPE(1985), SPONMO(1985)</t>
  </si>
  <si>
    <t>LUIS ENRIQUE MOLINA PINEDA</t>
  </si>
  <si>
    <t>EL COLORADO</t>
  </si>
  <si>
    <t>LA GUDIELA Y LOS ABANICOS</t>
  </si>
  <si>
    <t>SERVICIOS AGROPECUARIOS DE ORIENTE, SOCIEDAD ANONIMA</t>
  </si>
  <si>
    <t>BURSSI(1992), CECRPE(2000), CEDROD(2000), CESTNO(2000), CINCOF(2000), COFFAR(1982), CORDAL(1992), CUPAGL(1992), DIPHRO(1982), ENTECY(1992), FICUGU(1992), GLIRSE(1992), GREVRO(1992), INGAFA(1992), INGASW(1992), INGAVE(1992), LONCSA(2000), OCOTVE(1982), OREOGU(1992), PERSAM(2000), PISCGR(1982), QUERPE(1982), SAPISA(2000), SOLABA(1992), STYRVO(1982), TABEDO(2000), TAONOO(2000), TERMOB(1982), TREMMI(1992), XIMEAM(1982)</t>
  </si>
  <si>
    <t>CASUEQ(2014), CEDROD(2014), CINCOF(2014), DIPHAM(2014), GREVRO(2014), INGAVE(2014), LEUCLE(2014), TERMOB(2014)</t>
  </si>
  <si>
    <t>LA CEIBA</t>
  </si>
  <si>
    <t>INVERSIONES ALIBA, SOCIEDAD ANONIMA</t>
  </si>
  <si>
    <t>CORPORACIÓN SUEÑOS Y COMPAÑIA SOCIEDAD EN COMANDITA POR ACCIONES</t>
  </si>
  <si>
    <t>ALEJANDRO ERALES VIDES</t>
  </si>
  <si>
    <t>CASUEQ(1980), CEDRLI(2018), CITRAU(1980), CUPRLU(1997), EUCACA(1980), INGADE(1980), MACAIN(2021), PICCEX(2018), SPONPU(1980), TABERO(2018)</t>
  </si>
  <si>
    <t>DARSA</t>
  </si>
  <si>
    <t>DESTILADORA DE ALCOHOLES Y RONES, S.A.</t>
  </si>
  <si>
    <t>JOSE ROMEO DE LEÓN ARRIBAS</t>
  </si>
  <si>
    <t>ASPIME(1998), CASTEL(1998), CESTNO(1998), CORDAL(1998), ERYTBE(1998), EUCACA(1998), FICUGU(1998), GUAZUL(1998), MANGIN(1998), PERSAM(1998), SICKSA(1998), STEMDO(1998), TABEDO(1998), TABERO(1998), ZANTMA(1998)</t>
  </si>
  <si>
    <t>LÁZARO BALTAZAR OLIVA REYNOSO</t>
  </si>
  <si>
    <t>EUCATO(1978)</t>
  </si>
  <si>
    <t>HORACIO GONZALEZ MARTINEZ</t>
  </si>
  <si>
    <t>DIPHRO(2013), GLIRSE(2013), TABERO(2013), VERNMO(2013)</t>
  </si>
  <si>
    <t>ALBIGU(1999), CASUEQ(1999), COFFAR(1997), CUPRLU(2005), GREVRO(2005), PINUMI(1997), TREMMI(1997)</t>
  </si>
  <si>
    <t>CASUEQ(1985), CORDCO(2000), CUPRLU(1985), CUPRLU(2005), CUPRLU(2005), CUPRLU(2005), EUCAGL(1999), EUCATO(1985), GREVRO(1999), GREVRO(2005), GREVRO(2000), PINUMI(1985), PINUMI(2005), PINUMI(2005), PINUMI(2009), TREMMI(2005)</t>
  </si>
  <si>
    <t>JOSÉ DARIO MOLINA ALVAREZ</t>
  </si>
  <si>
    <t>ALBIGU(1985), CUPRLU(2000), CUPRLU(2000), CUPRLU(1980), PINUMI(1997), PINUMI(1997)</t>
  </si>
  <si>
    <t>COFFAR(1980), DIPHAM(1997), DIPHAM(1980), INGASW(1997), PERYGR(1997), PINUMI(1980), PRUNSL(1980)</t>
  </si>
  <si>
    <t>INVERSIONES COSTA RICA, S.A.</t>
  </si>
  <si>
    <t>GUILLERMO ROLANDO SANDOVAL CARBONELL</t>
  </si>
  <si>
    <t>ALBICR(2002), ANDIIN(2002), BURSSI(2002), CASTEL(2002), CEDROD(2002), CEIBAE(2002), COCCBE(2002), ENTECY(2002), EUCACA(2002), FICUGU(2002), GLIRSE(2002), GMELAR(2002), GUAZUL(2002), INGAFA(2002), PACHAQ(2002), PITHDU(2002), Salial(2002), SAMASA(2002), SIMISA(2002), STEMDO(2002), STERAP(2002), TABEDO(2002), TABERO(2002), TERMOB(2002), ZANTBE(2002)</t>
  </si>
  <si>
    <t>SANTA ELENA MAPÁN</t>
  </si>
  <si>
    <t>FAMIN, SOCIEDAD ANÓNIMA</t>
  </si>
  <si>
    <t>SILVIA GEORGINA WRIGHT CROWE GARCIA</t>
  </si>
  <si>
    <t>GMELAR(2000)</t>
  </si>
  <si>
    <t>JULIO ROBERTO MELÉNDEZ PÉREZ</t>
  </si>
  <si>
    <t>EL SOCORRO</t>
  </si>
  <si>
    <t xml:space="preserve">EL RECUERDO O LA SENDA </t>
  </si>
  <si>
    <t>JOSÉ ARNOLDO PÉREZ MELÉNDEZ</t>
  </si>
  <si>
    <t>COFFAR(2004), CROTGU(2004), GREVRO(2004), INGASW(2004), PERSAM(2004)</t>
  </si>
  <si>
    <t>PARCELAS DE POCOXPOM</t>
  </si>
  <si>
    <t>FELICIANO US BALAN</t>
  </si>
  <si>
    <t>CHICOJOM</t>
  </si>
  <si>
    <t>INGASW(2010)</t>
  </si>
  <si>
    <t>ALBA LIGIA RUANO GUTIÉRREZ, BRENDA GUISELA RUANO GUTIERREZ</t>
  </si>
  <si>
    <t>LUIS FERNANDO GONZALEZ LIMA</t>
  </si>
  <si>
    <t xml:space="preserve">NO  APLICA </t>
  </si>
  <si>
    <t>COFFAR(1996), GREVRO(2000), INGAVE(2005), PINUMI(1996), PINUOO(1996), QUERAL(1996)</t>
  </si>
  <si>
    <t>ONA</t>
  </si>
  <si>
    <t>ONA, SOCIEDAD ANONIMA</t>
  </si>
  <si>
    <t>FREDY ARIAS ROJAS</t>
  </si>
  <si>
    <t>ACROFR(1996), CEDROD(1996), COFFAR(1996), INGAPA(1996), TABEDO(1996), TABERO(2006), TERMOB(1996)</t>
  </si>
  <si>
    <t>FIAMENE, SOCIEDAD ANONIMA</t>
  </si>
  <si>
    <t>CITHDO(1978), CROTGU(1990), ERIOJA(2013), FIBENJ(1978), FRAXUH(1978), JACAMI(1978), LIGUJA(1978), LIQUST(1990), MAGNCH(1990), PERSAM(2013), PRUNAV(2000)</t>
  </si>
  <si>
    <t>MARIA SARA AVENDAÑO ORDOÑEZ</t>
  </si>
  <si>
    <t>CASUEQ(2000), COFFAR(1985), GREVRO(1997), PINUMI(1985)</t>
  </si>
  <si>
    <t>INVERSIONES LA ZACATERA, SOCIEDAD ANONIMA</t>
  </si>
  <si>
    <t>CUPRLU(1998), CUPRLU(1998), JACAAC(1998), JACAAC(1998), LIQUST(1998), LIQUST(1998)</t>
  </si>
  <si>
    <t>FAUSTINO RODRIGUEZ LÓPEZ</t>
  </si>
  <si>
    <t>JOHN ANTHONY POOLE TRENNERT</t>
  </si>
  <si>
    <t>WILLIAM ALFONSO GONZÁLEZ GALICIA</t>
  </si>
  <si>
    <t>CALYMU(1999), CEDROD(1999), COFFAR(1999), HAEMCA(1999), INGASW(1999), PISCGR(1999)</t>
  </si>
  <si>
    <t>CARLOS ALBERTO BRIONES MARTINEZ</t>
  </si>
  <si>
    <t>CEDRFI(2000), CEDRFI(2000), CEDRFI(2000), COFFAR(2000), COFFAR(2000), COFFAR(2000), COFFAR(2000), COFFAR(2000), COFFAR(2000), COFFAR(2000), COFFAR(2000), COFFAR(2000), COFFAR(2000), GREVRO(2000), GREVRO(2000), GREVRO(2000), GREVRO(2000), GREVRO(2000), GREVRO(2000), GREVRO(2000), GREVRO(2000), GREVRO(2000), GREVRO(2000), INGASW(2000), INGASW(2000), INGASW(2000), INGASW(2000), INGASW(2000), INGASW(2000), INGASW(2000), INGASW(2000), INGASW(2000), INGASW(2000), PERSAM(2000), PERSAM(2000), PERSAM(2000), PERSAM(2000), PERSAM(2000), PERSAM(2000), SYZYJA(2000)</t>
  </si>
  <si>
    <t xml:space="preserve">EL CAZADOR </t>
  </si>
  <si>
    <t>JUAN CARLOS DE JESÚS SINIBALDI BALLEZA</t>
  </si>
  <si>
    <t>CANCHON</t>
  </si>
  <si>
    <t>CUPRLU(1980), PINUOO(1980)</t>
  </si>
  <si>
    <t>EL CAZADOR</t>
  </si>
  <si>
    <t>PINUMI(1980)</t>
  </si>
  <si>
    <t>ELVA ELENA ANTON JUAREZ DE GARCÍA</t>
  </si>
  <si>
    <t>ANA LUCRECIA ELISA SINIBALDI BALLEZA</t>
  </si>
  <si>
    <t>DELFINA ANTON ESQUIVEL</t>
  </si>
  <si>
    <t>CUMBRE ALTA</t>
  </si>
  <si>
    <t>GLIRSE(2013), PINUOO(2013)</t>
  </si>
  <si>
    <t>ELEUTERIO AJTÚN HERRERA</t>
  </si>
  <si>
    <t>COFFAR(1970), INGASW(1970), PINUOO(1970)</t>
  </si>
  <si>
    <t>SONIA EUGENIA CORONADO CUÉLLAR DE MOLINA</t>
  </si>
  <si>
    <t>CUPRLU(1980), EUGEGU(1997)</t>
  </si>
  <si>
    <t>CEDRPA(1943), CEDRPA(1943), CHRYCA(1943), COFFAR(1943), CORDAL(1943), CUPAGU(1943), CYBIDO(1943), ENTECY(1943), EUGELA(1943), FICUIN(1943), GLIRSE(1943), HELIAP(1943), INGAFA(1943), INGASW(1943), LONCGU(1943), SAMASA(1943), SPATCA(1943), TERMOB(1943)</t>
  </si>
  <si>
    <t>LOS ANGELES</t>
  </si>
  <si>
    <t>ANGEL HERNÁNDEZ GÓMEZ</t>
  </si>
  <si>
    <t>CALOBR(2010), COFFAR(2016), COLUGU(2010), PINUMA(2010), TABEDO(2010)</t>
  </si>
  <si>
    <t>ERICKA LUCRECIA GUERRA ARGUETA DE MORALES</t>
  </si>
  <si>
    <t>PINUPS(1997)</t>
  </si>
  <si>
    <t>MÁRYURY LUCINDA URRUTIA PENSAMIENTOS</t>
  </si>
  <si>
    <t>CAESVE(2013)</t>
  </si>
  <si>
    <t>DEYVI DORINDO URRUTIA OSORIO</t>
  </si>
  <si>
    <t>DANIEL ARTURO ALVARADO OSORIO</t>
  </si>
  <si>
    <t>MACARIA CALEL JOM</t>
  </si>
  <si>
    <t>PANTOCAN</t>
  </si>
  <si>
    <t>COFFAR(1996), INGAVE(2000), LIQUST(1996), MANIAC(2000), OCOTDE(1998), PERYGR(2001), PIMIDI(1996), PINUMI(1996), QUERAU(1998), WEINWE(2000)</t>
  </si>
  <si>
    <t>MANUEL DE JESÚS TÉNAS</t>
  </si>
  <si>
    <t>CEDROD(1996), ENTECY(1996)</t>
  </si>
  <si>
    <t>JULIO ALEJANDRO CALVO BOTRÁN</t>
  </si>
  <si>
    <t>ALBIAD(1980), ALBISA(1980), CEDROD(1980), CEIBAE(1980), DIPTOL(1980), ENTECY(1980), PACHAQ(1980), SIDETE(1980), SIMISA(1980), STERAP(1980), TABERO(1980)</t>
  </si>
  <si>
    <t>VERGEL</t>
  </si>
  <si>
    <t>UBALDINO ULISES GREGORIO MORÁN SANDOVAL</t>
  </si>
  <si>
    <t>CALOBR(1975), CEDROD(1973), COFFAR(2000), CORDAL(1990), INGAPA(2000), OCOTBE(1980), TABEDO(1970)</t>
  </si>
  <si>
    <t>ANA LETICIA NAVARRO OROZCO DE MARTÍNEZ, GLORIA MARGARITA NAVARRO OROZCO, ESTER NOHEMÍ NAVARRO OROZCO DE MORÁN, JOSÉ EDUARDO NAVARRO OROZCO, LUIS RODOLFO NAVARRO OROZCO</t>
  </si>
  <si>
    <t>CUPRLU(1998), EUCACA(1998)</t>
  </si>
  <si>
    <t>LA POZONA</t>
  </si>
  <si>
    <t>PINUMI(1990)</t>
  </si>
  <si>
    <t>SANTA ELIGIA</t>
  </si>
  <si>
    <t>JULIO ANTONIO LAU RUANO</t>
  </si>
  <si>
    <t>ALBISA(1988), CASTEL(1995), CEDROD(1988), CEIBAE(1995), CHLOEX(1995), CORDAL(2000), ENTECY(1983), FICUCU(1983), LONCGU(1995), SIMISA(1995), STERAP(1995), TABEDO(1988), TABERO(1988)</t>
  </si>
  <si>
    <t>LOTE 27 QUINTAS CASA DE CAMPO</t>
  </si>
  <si>
    <t>FELIX EDUARDO RIVERA RODRIGUEZ, MARIA SILVIA CORALIA ORTIZ VALLEJO DE RIVERA</t>
  </si>
  <si>
    <t>ENTECY(1998), MANGIN(1998), PSIDGU(1998), TABEDO(1998)</t>
  </si>
  <si>
    <t>JOSE TOLICO</t>
  </si>
  <si>
    <t>COCHVI(1980), CORDAL(1980), ENTECY(1980), FICUCU(1980), GUAZUL(1980), KARWCA(1980), SPONMO(1980), STERAP(1980)</t>
  </si>
  <si>
    <t>LOTE No.  B-88, FINCA MANUEL</t>
  </si>
  <si>
    <t>MANUEL CHINCHILLA CARIAS</t>
  </si>
  <si>
    <t>CEIBAE(1997), ENTECY(1997), SWIEHU(1997), TABEDO(1997), TABERO(1997)</t>
  </si>
  <si>
    <t>EL OBRAJE</t>
  </si>
  <si>
    <t>JUAN JOSÉ PORTILLO BATRES</t>
  </si>
  <si>
    <t>ALBICR(1997), CEIBAE(1997), COCCBE(1997), ENTECY(1997), GLIRSE(1997), MANGIN(1997), NECTGLO(1997), SICKSA(1997), STEMDO(1997), STERAP(1997), TABERO(1997), TAMAIN(1997), ULMUME(1997), ZANTBE(1997)</t>
  </si>
  <si>
    <t>MARIA OLIVIA CHEN BOL</t>
  </si>
  <si>
    <t>Lugar denominado CHAJOL</t>
  </si>
  <si>
    <t>PIMIDI(1999)</t>
  </si>
  <si>
    <t>COFFAR(1995), TABEDO(1995)</t>
  </si>
  <si>
    <t>COFFAR(1995), TABEDO(2005)</t>
  </si>
  <si>
    <t>JOSE LINO ORELLANA MORAN</t>
  </si>
  <si>
    <t>ALBICR(2000), CEDROD(1994), COCCBE(2000), CORDAL(1994), ENTECY(1994), PACHAQ(1994), SAMASA(1994), TABEDO(1994), TABERO(1994), TERMCA(1994)</t>
  </si>
  <si>
    <t>CARLOS RAFAEL ARIAS LECHUGA</t>
  </si>
  <si>
    <t>BOCCAR(1989), BROSAL(1989), CASIED(1989), COFFAR(2006), ERIOJA(1989), FICUNY(1989), GLIRSE(1989), INGASW(1989), MANGIN(1989), PERSAM(1989), POUTSA(1989), SYZYJA(1989), TABERO(1989)</t>
  </si>
  <si>
    <t>DIEGO EDUARDO AVILA FUENTES</t>
  </si>
  <si>
    <t>LOMAS OJO DE AGUA</t>
  </si>
  <si>
    <t>CUPRLU(2018)</t>
  </si>
  <si>
    <t>EVER ARMANDO GÓMEZ VALENZUELA</t>
  </si>
  <si>
    <t>ANTONIO SÁNCHEZ ESTRADA</t>
  </si>
  <si>
    <t>CEDROD(1996), CEDROD(1996), CEDROD(1996), COFFAR(1996), GYROAM(1996), INGAVE(1996)</t>
  </si>
  <si>
    <t>WILIÁN ORLANDO CANO NAVAS</t>
  </si>
  <si>
    <t>CUPRLU(2000), PINUOO(2000)</t>
  </si>
  <si>
    <t>IRMA ETELVINA DONIS PIVARAL DE VARGAS</t>
  </si>
  <si>
    <t>COFFAR(1996), INGAVE(1996), PINUMI(1996), PINUOO(1996), QUERAL(1996)</t>
  </si>
  <si>
    <t xml:space="preserve">LA CIENEGUILLA </t>
  </si>
  <si>
    <t>BAUHPU(2005), CUPRLU(1990), ERYTBE(2005), EUCACA(1990), FICUGU(1969), SPATCA(2005)</t>
  </si>
  <si>
    <t>MATÍAS AGUILAR MÉNDEZ</t>
  </si>
  <si>
    <t>RIO OCHO</t>
  </si>
  <si>
    <t>SAN PEDRO NECTA</t>
  </si>
  <si>
    <t>PINUPS(2013)</t>
  </si>
  <si>
    <t>JUANA ANDRÉS DÍAZ</t>
  </si>
  <si>
    <t>REFUGIO CARRILLO GÓMEZ</t>
  </si>
  <si>
    <t>GREVRO(2013), PINUPS(2013)</t>
  </si>
  <si>
    <t>MODESTA VELÁSQUEZ FÚNES DE AGUILAR</t>
  </si>
  <si>
    <t>ALNUJO(2013), INGASW(2013), PINUPS(2013)</t>
  </si>
  <si>
    <t>JUANA ISABEL GARCÍA RUÍZ DE CARRILLO</t>
  </si>
  <si>
    <t>FRANCISCO GODÍNEZ DOMINGO</t>
  </si>
  <si>
    <t>ALNUAC(2013), ALNUAC(2013), PINUPS(2013), PINUPS(2013)</t>
  </si>
  <si>
    <t>EDWIN ELVIDIO GÓMEZ LÓPEZ</t>
  </si>
  <si>
    <t>ASOCIACION GUATEMALTECA DE HISTORIA NATURAL</t>
  </si>
  <si>
    <t>PETER ANTON ROMMEL ENGESSER</t>
  </si>
  <si>
    <t>CITHCA(1995), EUCATO(1998), FIBENJ(1990), GUAZUL(1995), Salial(1972)</t>
  </si>
  <si>
    <t>CLAUDIA MARÍA MORAZÁN ELIZONDO</t>
  </si>
  <si>
    <t>BURSSI(1998), COFFAR(2000), CORDAL(1998), ENTECY(1998), EUCACA(1998), GLIRSE(2000)</t>
  </si>
  <si>
    <t>CARMEN ALICIA MORALES MILIAN DE MILIÁN</t>
  </si>
  <si>
    <t>SANTA RITA NORTE</t>
  </si>
  <si>
    <t>CUPRLU(2013)</t>
  </si>
  <si>
    <t>FINCA SIN NOMBRE</t>
  </si>
  <si>
    <t>OSCAR MORALES IZAGUIRRE</t>
  </si>
  <si>
    <t>SECTOR LA LAGUNA, CHICHOLOM</t>
  </si>
  <si>
    <t>IRENE MORALES IZAGUIRRE</t>
  </si>
  <si>
    <t>MERCEDES MORALES IZAGUIRRE DE REYES</t>
  </si>
  <si>
    <t>CHACALTE</t>
  </si>
  <si>
    <t>ENRIQUE TOBAR PÉREZ</t>
  </si>
  <si>
    <t>LA HUERTA</t>
  </si>
  <si>
    <t>EL CHOL</t>
  </si>
  <si>
    <t>PYRUCO(2013), QUERSK(2013)</t>
  </si>
  <si>
    <t>APOLINARIA GARCÍA GONZÁLEZ DE IZAGUIRRE</t>
  </si>
  <si>
    <t>CUPRLU(2014)</t>
  </si>
  <si>
    <t>ROMULO LÓPEZ ORTIZ</t>
  </si>
  <si>
    <t>ALNUAC(2012), CUPRLU(2012)</t>
  </si>
  <si>
    <t>MARIANO ORTÍZ</t>
  </si>
  <si>
    <t>CUPRLU(2012), PINUOO(2012)</t>
  </si>
  <si>
    <t>ARNOLDO ISAGUIRRE GARCÍA</t>
  </si>
  <si>
    <t>CASERÍO SANTA RITA, SECTOR LINDA VISTA</t>
  </si>
  <si>
    <t>IRMA ARACELY VELÁSQUEZ GÓMEZ DE AGUILAR</t>
  </si>
  <si>
    <t>ALNUAC(2013), INGASW(2013)</t>
  </si>
  <si>
    <t>MARIANO GARCÍA HIDALGO</t>
  </si>
  <si>
    <t>ALNUAC(2013)</t>
  </si>
  <si>
    <t>MIRNA CARLOTA GARCÍA GARCÍA DE VELÁSQUEZ</t>
  </si>
  <si>
    <t>ANGEL HUGO GARCÍA GARCÍA</t>
  </si>
  <si>
    <t>ALNUAC(2013), INGASW(2013), PINUPS(2013)</t>
  </si>
  <si>
    <t>PEDRO CIRILO VELÁSQUES FUNEZ</t>
  </si>
  <si>
    <t>PINUMI(2012), PINUMI(2012)</t>
  </si>
  <si>
    <t>SOCIEDAD DE CONSTRUCCIÓN E INVERSIÓN INMOBILIARIA, SOCIEDAD ANONIMA</t>
  </si>
  <si>
    <t>IRMA EUGENIA ARAGÓN MARROQUÍN</t>
  </si>
  <si>
    <t>CASUEQ(2000), FICUGU(2000), JACAAC(2000), PERSAM(2000), POUTVI(2000), TABERO(2000)</t>
  </si>
  <si>
    <t>PARRAXÉ</t>
  </si>
  <si>
    <t>AGRICOLA EL PARRAXE, SOCIEDAD ANONIMA</t>
  </si>
  <si>
    <t>ERNESTO PORRAS MIRÓN</t>
  </si>
  <si>
    <t>ACROFR(2014), ANNOMR(2012), BYRSCR(2008), CEDROD(2010), CEIBPE(2008), CHRYCA(2000), CITRAU(2009), CITRRE(2000), COFFAR(2013), CORDAL(2012), DIPHAM(2016), ERYTBE(2012), EUCAGL(1996), GARCMN(2016), GLIRSE(2009), HEVEBR(2008), INGAED(2009), INGAFA(2008), INGAPA(2012), LAGESP(1996), MACAIN(2012), MYROBA(2008), OCOTBE(2008), PERSAM(2008), PINUCA(2011), POUTSA(2011), SWIEMA(2009), TABEDO(2009), TECTGR(2011), TERMOB(2009), TREMMI(2012), ZANTAG(2004)</t>
  </si>
  <si>
    <t>FELÍPE FAUSTO CRUZ ARROYO</t>
  </si>
  <si>
    <t>PANZAL</t>
  </si>
  <si>
    <t>CEDROD(1990), INGAED(1990), JUNGGU(1990), PIMIDI(1990)</t>
  </si>
  <si>
    <t>"LOS AMATES"</t>
  </si>
  <si>
    <t>MUNICIPALIDAD DE FRAIJANES</t>
  </si>
  <si>
    <t>ANIBAL ALVIZURES GÓMEZ</t>
  </si>
  <si>
    <t>COFFAR(1990), CUPRLU(1990), GREVRO(1990), INGAVR(1990), PINUMI(2000), SOLALI(1990)</t>
  </si>
  <si>
    <t>JOSÉ DAVID NAVAS RAMÍREZ</t>
  </si>
  <si>
    <t>CEDROD(2014), ROSEDO(2014), TABERO(2014)</t>
  </si>
  <si>
    <t>OCTAVIO REYES JUAREZ</t>
  </si>
  <si>
    <t>EL ESCOBAL</t>
  </si>
  <si>
    <t>COFFAR(1976), GREVRO(2008), INGASW(1998), PINUMI(1968)</t>
  </si>
  <si>
    <t>TESALIA</t>
  </si>
  <si>
    <t>HACIENDA TESALIA, SOCIEDAD ANONIMA</t>
  </si>
  <si>
    <t>MARIA EUGENIA PINTO PAIZ</t>
  </si>
  <si>
    <t>ACACPE(1996), ALBIAD(1996), ANDIIN(1996), BURSSI(1996), BYRSCR(1996), CASTEL(1996), CECRPE(1996), CEDROD(1996), CEIBAE(1996), CHLOEX(1996), CIPARA(1996), CITRAU(1996), CITRSI(1996), CLETJO(1996), DENDAR(1996), ENTECY(1996), EUCATO(1996), FICUIN(1996), GMELAR(1996), GOETEL(1996), GUAZUL(1996), INGAVE(1996), LAGESP(1996), LAURIN(1996), LUEHSP(1996), MAGNYO(1996), PERSAM(1996), PITHDU(1996), PLATDI(1996), PLEUME(1996), SALIBA(1996), SAMASA(1996), SAPINI(1996), SCHIPR(1996), SIMAAM(1996), SIMISA(1996), STEMGR(1996), STERAP(1996), SWIEMA(1996), TABEDO(1996), TABERO(1996), TECTGR(1996), TERMOB(1996)</t>
  </si>
  <si>
    <t>LA PANERIA, SOCIEDAD ANONIMA</t>
  </si>
  <si>
    <t>JOSÉ ANDRÉS CASTILLO ARENALES</t>
  </si>
  <si>
    <t>CASUEQ(1990), CUPRLU(1990), EUCAGL(1990), PINUMI(1990)</t>
  </si>
  <si>
    <t>CRUZ IXBALÁN CHIQUIVAL</t>
  </si>
  <si>
    <t>MIGUEL COCHE PABLO</t>
  </si>
  <si>
    <t>PINURU(2013)</t>
  </si>
  <si>
    <t>SANTIAGO GOMEZ POCOP</t>
  </si>
  <si>
    <t>GUINEALES</t>
  </si>
  <si>
    <t>CATARINA TAMBRIZ IXQUIACTAP DE SOHOM</t>
  </si>
  <si>
    <t>CYBIDO(2013), OCOTGU(2013), TERMOB(2013), ZANTAG(2013)</t>
  </si>
  <si>
    <t>MARIA ELENA DOMITILA VALENZUELA GODOY DE SHELLENBERG</t>
  </si>
  <si>
    <t>BURSDI(2000), DENDAR(2000), DIPHAM(2000), ENTECY(1997), ERYTBE(2000), FICUCO(2000), FICUPE(2000), GUAZUL(2000), GUETCO(2000), INGADE(2000), INGASW(2000), KARWCA(2000), PLATDI(2000), PROTSE(2000), SIDECA(2000), TABERO(2000), THEOBI(2000), TREMMI(2000), VOCHVI(2000)</t>
  </si>
  <si>
    <t>LOS CHORRITOS</t>
  </si>
  <si>
    <t>PARCELAMIENTO EL DURAZNO</t>
  </si>
  <si>
    <t>PORFIRIO RUBÉN HERNANDEZ FRANCO</t>
  </si>
  <si>
    <t>ALNUJO(2013), COFFAR(2013)</t>
  </si>
  <si>
    <t>LETICIA DEL CARMEN VILLEDA GUERRA</t>
  </si>
  <si>
    <t>COFFAR(2000), INGAVE(2000), PINUOO(1998)</t>
  </si>
  <si>
    <t>COFFAR(2000), GREVRO(2000), INGAVE(2000), PERSAM(2000)</t>
  </si>
  <si>
    <t>PASCUAL PÉREZ MORALES</t>
  </si>
  <si>
    <t>ALNUJO(2010), INGAFA(2010)</t>
  </si>
  <si>
    <t>SAN CARLOS RIVERLAND</t>
  </si>
  <si>
    <t>ERICK FEDERICO RIVERA CARRILLO</t>
  </si>
  <si>
    <t>ALBICR(1993), ANACOC(1993), ANDIIN(1993), ASPIME(1993), BURSSI(1993), CEDROD(1993), CORDAL(1993), DIPTPA(1993), ENTECY(1993), FICUGU(1993), GLIRSE(1993), GUAZUL(1993), MIMOSC(1993), PLATDI(1993), SICKSA(1993), STEMDO(1993), STERAP(1993), TABEDO(1993), TABERO(1993)</t>
  </si>
  <si>
    <t>MAMALAKA, S.A.</t>
  </si>
  <si>
    <t>CARLOS ROBERTO RUÍZ SAZO</t>
  </si>
  <si>
    <t>EUCACA(1995)</t>
  </si>
  <si>
    <t>FELIPE OSVALDO ROBLERO DE LEÓN</t>
  </si>
  <si>
    <t>ALNUJO(2013), CUPRLU(2013)</t>
  </si>
  <si>
    <t>RUDY ISRAEL CIENFUEGOS CORDÓN</t>
  </si>
  <si>
    <t>SAN JACINTO</t>
  </si>
  <si>
    <t>AGUA TIBIA</t>
  </si>
  <si>
    <t>INDUSTRIAS AGRICOLAS CENTRO AMERICANAS, S.A.</t>
  </si>
  <si>
    <t>JACOBO LAINFIESTA FORTÍN</t>
  </si>
  <si>
    <t>ANNOSQ(1982), BRACDI(1982), CASUEQ(1982), COFFAR(1982), COFFAR(1982), COFFAR(1982), COFFAR(1982), COFFAR(1982), CUPRLU(1982), DIPHAM(1982), EUCATO(1982), GREVRO(1982), GREVRO(1982), GREVRO(1982), GREVRO(1982), GREVRO(1982), INGAVE(1982), INGAVE(1982), INGAVE(1982), INGAVE(1982), INGAVE(1982), PERSAM(1982), PLOCBU(1982)</t>
  </si>
  <si>
    <t>OSWALDO REYES IBÁÑEZ PÉREZ</t>
  </si>
  <si>
    <t>CUPRLU(2006), EUCAGR(2006), PINUMI(2006)</t>
  </si>
  <si>
    <t>JULIAN RAMOS SUNÚN</t>
  </si>
  <si>
    <t>INGASW(2013), QUERSK(2012)</t>
  </si>
  <si>
    <t>MIRIA JOSEFA CARAVANTES DAVILA DE SANTOS</t>
  </si>
  <si>
    <t>CUPRLU(1970), GREVRO(1980)</t>
  </si>
  <si>
    <t>MARIO EDGAR GONZALEZ SANCHEZ</t>
  </si>
  <si>
    <t>JUMAYTEPEQUE</t>
  </si>
  <si>
    <t>COFFAR(1992), CUPRLU(1992), DIPHSP(1992), INGAVE(1992)</t>
  </si>
  <si>
    <t>SACBE,, SOCIEDAD ANONIMA</t>
  </si>
  <si>
    <t>CARLOS ENRIQUE TEJADA ARGUETA</t>
  </si>
  <si>
    <t>CEDROD(1985), COFFAR(1985), DIPHAM(1985), FIBENJ(1985), HELIAP(1985), INGAVE(1985), MANGIN(1985), PERSAM(1985), PERYGR(1985), PLOCBU(1985), SPONPU(1985)</t>
  </si>
  <si>
    <t>RUDY RONALDO GARCÍA MARTÍNEZ</t>
  </si>
  <si>
    <t>DIEGO SANTIZO TADEO</t>
  </si>
  <si>
    <t>JUAN LOPEZ GARCIA</t>
  </si>
  <si>
    <t>GREVRO(2014), INGASW(2014)</t>
  </si>
  <si>
    <t>JOHNSON ALBERT GARCÍA MARTÍNEZ</t>
  </si>
  <si>
    <t>INGASW(2014)</t>
  </si>
  <si>
    <t>JUAN JOSÉ AGUILAR LÓPEZ</t>
  </si>
  <si>
    <t>NOJOYA</t>
  </si>
  <si>
    <t>AGRÍCOLA RIO GRANDE, SOCIEDAD ANÓNIMA</t>
  </si>
  <si>
    <t xml:space="preserve">SANDRA REBECA CASTILLA SANTIAGO DE ESCOBAR </t>
  </si>
  <si>
    <t>SIN NONMBRE</t>
  </si>
  <si>
    <t>FLORA RAMOS GARCÍA</t>
  </si>
  <si>
    <t>EL PAJAL</t>
  </si>
  <si>
    <t>BENIGNO ADAN LÓPEZ MORALES</t>
  </si>
  <si>
    <t>EGEBERTO FILOMON LEIVA SOLIS</t>
  </si>
  <si>
    <t>GREVRO(2013), INGAVE(2013)</t>
  </si>
  <si>
    <t>FÉLIX CASTILLO TEODORO</t>
  </si>
  <si>
    <t>QUEQUEZQUE</t>
  </si>
  <si>
    <t>CEDROD(2013), CUPRLU(2013), GLIRSE(2013), INGAVE(2013), PINUOO(2013)</t>
  </si>
  <si>
    <t>RAMÓN MANCILLA RAMOS</t>
  </si>
  <si>
    <t>CEDROD(2013), CUPRLU(2013), GLIRSE(2013), PINUOO(2013)</t>
  </si>
  <si>
    <t>RODRIGO MENDOZA SUCUP</t>
  </si>
  <si>
    <t>DANIEL PASCUAL SICAY RAMIREZ</t>
  </si>
  <si>
    <t>ASOCIACION PARA EL DESARROLLO COMUNITARIO DEL CANTON PANABAJ, ADECCAP</t>
  </si>
  <si>
    <t>ALNUJO(2013), ALNUJO(2013), ALNUJO(2013), ALNUJO(2013), CUPRLU(2013), PINUOO(2013), PINUOO(2013), PINUOO(2013)</t>
  </si>
  <si>
    <t>NICOLÁS TZEP COTIY</t>
  </si>
  <si>
    <t>ASOCIACION PARA EL DESARROLLO INTEGRAL DE LA MUJER INDIGENA REGION BOCA COSTA</t>
  </si>
  <si>
    <t>PYRUCO(2013), PYRUCO(2013), PYRUCO(2013), PYRUCO(2013)</t>
  </si>
  <si>
    <t>ASOCIACION PARA EL DESARROLO INTEGRAL DE LA MUJER INDIGENA REGION BOCA COSTA</t>
  </si>
  <si>
    <t>JOSÉ GUOZ SICAY</t>
  </si>
  <si>
    <t>ASOCIACION DE DESARROLLO COMUNITARIO DEL CANTON PANABAJ, ADECCAP</t>
  </si>
  <si>
    <t>ALNUJO(2013), GREVRO(2013), GREVRO(2013)</t>
  </si>
  <si>
    <t>ANTONIO IXMATÁ ECOQUIJ</t>
  </si>
  <si>
    <t>MANUELA ROSALINDA SOHOM TAMBRIZ</t>
  </si>
  <si>
    <t>ANA CARRILLO GUARCHAJ</t>
  </si>
  <si>
    <t>AGROPECUARIA EL PILAR S.A.</t>
  </si>
  <si>
    <t>OTTO ESTUARDO BECKER AVILA</t>
  </si>
  <si>
    <t>ACACPE(1996), ACACTO(1996), ANACEX(1996), ANDIGA(1996), BUCIBU(1996), BURSSI(1996), CATAES(1996), CECRPE(1996), CEDROD(1996), CEIBAE(1996), CHRYCA(1996), CHRYPR(1996), CITRSI(1996), COFFAR(1996), COPAOF(1996), CUPRLU(1996), CURAAM(1996), DALBRE(1996), DENDAR(1996), DENDPR(1996), DENDPR(1996), DIPHRO(1996), DYOSEB(1996), DYOSEB(1996), ERITGU(1996), EUGELA(1996), FICUGU(1996), GLIRSE(1996), GUAZUL(1996), GUETCO(1996), HELIAP(1996), INGAED(1996), INGAFA(1996), INGAVE(1996), JACAMI(1996), LAFOPU(1996), LEDEMA(1996), LEULE(1996), LICACAP(1996), MANGIN(1996), MICOTO(1996), NAUCDI(1996), OCOTVE(1996), OLMEBE(1996), OREOGU(1996), PERSAM(1996), PERYGR(1996), PLATDI(1996), PLOCBU(1996), PRUNAV(1996), PSIDBI(1996), QUERPE(1996), RHUSST(1996), ROLLPI(1996), SAPNSA(1996), SIDEME(1996), SIMAAM(1996), SPONMO(1996), TERNTE(1996), TRICBR(1996), VATALU(1996), VISMGU(1996), YUCCEL(1996), ZANTMA(1996)</t>
  </si>
  <si>
    <t>FELIX CHOY CHIYAL</t>
  </si>
  <si>
    <t>MIGUEL COCHÉ PABLO</t>
  </si>
  <si>
    <t>ALNUJO(2013), PINUOO(2013)</t>
  </si>
  <si>
    <t>MARÍA ESTER ORTIZ LOPEZ DE SOTO</t>
  </si>
  <si>
    <t>CUPRLU(2013), PINUMI(2013)</t>
  </si>
  <si>
    <t>ARTEMIO COÓ CULAN</t>
  </si>
  <si>
    <t>ADALBERTO VICENTE LÓPEZ</t>
  </si>
  <si>
    <t>JOSÉ ARMANDO LÓPEZ LOPEZ</t>
  </si>
  <si>
    <t>LOS VADOS</t>
  </si>
  <si>
    <t>CEDROD(2012), TABEDO(2012), TABERO(2012)</t>
  </si>
  <si>
    <t>TRANCITO ASUNCION SÁENZ RAMOS</t>
  </si>
  <si>
    <t>RANCHO VIEJO</t>
  </si>
  <si>
    <t>Sin nombre</t>
  </si>
  <si>
    <t>CLEMENCIA ARACELI CONTRERAS CARRERA DE MAZARIEGOS</t>
  </si>
  <si>
    <t>COFFAR(2005), INGAVE(2005)</t>
  </si>
  <si>
    <t>EMILIO AUGUSTO SÁENZ GUILLÉN</t>
  </si>
  <si>
    <t>WINNER MARCELO SOLIS ALVA</t>
  </si>
  <si>
    <t>GREVRO(2013), INGAVE(2013), MACLTI(2013)</t>
  </si>
  <si>
    <t>JOSÉ LÓPEZ MORALES</t>
  </si>
  <si>
    <t>INGAPA(2013)</t>
  </si>
  <si>
    <t>WALFRE JUÁREZ JUÁREZ</t>
  </si>
  <si>
    <t>LOS REGADILLOS</t>
  </si>
  <si>
    <t>VIRGILIO LÓPEZ SANTOS</t>
  </si>
  <si>
    <t>GRISELINDA RODILIA MAZARIEGOS HERRERA</t>
  </si>
  <si>
    <t>DORICELDA RAMIREZ CANO DE FIGUEROA</t>
  </si>
  <si>
    <t>DELFINA MAZARIEGOS SOLIS DE LÓPEZ</t>
  </si>
  <si>
    <t>VICTOR RUBEN ALVARADO VELASQUEZ</t>
  </si>
  <si>
    <t>MARIO AMPARO SOLIZ SAUCEDO</t>
  </si>
  <si>
    <t>HERMINIO LÓPEZ SOLIS</t>
  </si>
  <si>
    <t>FELIX MORALES</t>
  </si>
  <si>
    <t>GUANTAN</t>
  </si>
  <si>
    <t>MARINA GENOVEBA MAZARIEGOS MAZARIEGOS DE MATIAS</t>
  </si>
  <si>
    <t>INGASW(2013), PINUPS(2013)</t>
  </si>
  <si>
    <t>ROLANDO EFRAÍN MAZARIEGOS SOLIZ</t>
  </si>
  <si>
    <t>BRAULIA MAZARIEGOS HERRERA</t>
  </si>
  <si>
    <t>ROBERTO DOMINGO MÉNDEZ</t>
  </si>
  <si>
    <t>INGASW(2000)</t>
  </si>
  <si>
    <t>SANTA ANA ARRIAZA TURCIOS</t>
  </si>
  <si>
    <t>ANDIJA(1990), BURSSI(1990), CORDAL(1990), DIPHAM(1990), GLIRSE(1990), PERSAM(1990)</t>
  </si>
  <si>
    <t>HUGO CANDELARIO GARCÍA DEL VALLE</t>
  </si>
  <si>
    <t>GREVRO(2010), INGASW(2010)</t>
  </si>
  <si>
    <t>PAULINA JUANA JIMENEZ SANTOS</t>
  </si>
  <si>
    <t>REYNALDO VELÁSQUEZ DÍAZ</t>
  </si>
  <si>
    <t>JORGE ALBERTO FIGUEROA ALVA</t>
  </si>
  <si>
    <t>RICHARD ALEXANDER LEMUS VELÁSQUEZ</t>
  </si>
  <si>
    <t>DALILA NOHEMÍ ARDIANO SOTO DE VENEGAS</t>
  </si>
  <si>
    <t>LAS PILAS</t>
  </si>
  <si>
    <t>BURSSI(2005), CALOBR(2008), CECROB(2005), CEIBPE(2004), CORDAL(1998), CUPAGU(2008), FICUGU(1998), GUAZUL(2005), PERSAM(2005), PLATDI(2005), TABEDO(2004)</t>
  </si>
  <si>
    <t>ANA MERCEDES MARROQUÍN CHAVARRIA</t>
  </si>
  <si>
    <t>BURSSI(1990), CEDROD(1990), CEIBAE(1990), COFFAR(1990), CORDAL(1990), DENDAR(1990), ENTECY(1990), FICUGU(1990), INGAVE(1990), KARWCA(1990), LONCGU(1990), LONCRU(1990), MANGIN(1990), PINUOO(1990), PISCGR(1990), QUERPE(1990), QUERSK(1990), TABERO(1990), ZANTMA(1990)</t>
  </si>
  <si>
    <t>GLENDA DALILA GARCIA Y GARCIA</t>
  </si>
  <si>
    <t>LA FILA</t>
  </si>
  <si>
    <t>BURSSI(1990), CEDROD(1990), COFFAR(1990), CORDAL(1990), CUPRLU(1990), DIPHRO(1990), FICUGU(1990), INGAFA(1990), INGAVE(1990), PERSAM(1990), QUERPE(1990)</t>
  </si>
  <si>
    <t>LA RINCONADA</t>
  </si>
  <si>
    <t>JOSÉ ANTONIO CERMEÑO CASTILLO</t>
  </si>
  <si>
    <t>COFFAR(2008), CUPRLU(2008), GLIRSE(2002), INGAVE(2002), PERSAM(2008)</t>
  </si>
  <si>
    <t>FARES HERIBERTO CASTILLO PÉREZ</t>
  </si>
  <si>
    <t>CAMPANARIO</t>
  </si>
  <si>
    <t>FRANCISCO PÉREZ SÁNCHEZ</t>
  </si>
  <si>
    <t>CAESVE(2014), GLIRSE(2014)</t>
  </si>
  <si>
    <t>JOSÉ MAURICIO SITÁN PACAY</t>
  </si>
  <si>
    <t>ASOCIACIÓN DE DESAROLLO COMUNITARIO DEL CANTÓN PANABAJ, ADECCAP.</t>
  </si>
  <si>
    <t>SEMILLAS DEL CAMPO, SOCIEDAD ANONIMA</t>
  </si>
  <si>
    <t>HACIENDA BERNARDA</t>
  </si>
  <si>
    <t>MILTON RODOLFO RIVERA PORTILLO</t>
  </si>
  <si>
    <t>BURSSI(1990), CEDROD(1990), CHLOEX(1990), COCCBE(1990), CRESAL(1990), DIOSGU(1990), ENTECY(1990), FICUCU(1990), GLIRSE(1990), GUAZUL(1990), PACHAQ(1990), PITHDU(1990), SAMASA(1990), SPONMO(1990), STERAP(1990), TABERO(1990), TERMCA(1990), ZANTBE(1990)</t>
  </si>
  <si>
    <t>SONIA DEL CARMEN CRÚZ RODRÍGUEZ DE OLIVA</t>
  </si>
  <si>
    <t>ROMEO PALMA VASQUEZ</t>
  </si>
  <si>
    <t>LLANO DE LAGARTO</t>
  </si>
  <si>
    <t>CEDROD(2015), GLIRSE(2015)</t>
  </si>
  <si>
    <t>JOSÉ GUILLERMO PALMA VALQUEZ</t>
  </si>
  <si>
    <t>CEDROD(1995), COFFAR(2015), INGAVE(2015), TABERO(2015)</t>
  </si>
  <si>
    <t>WALTER MANUEL GUTIÉRREZ MORALES</t>
  </si>
  <si>
    <t>TESORO</t>
  </si>
  <si>
    <t>FORTUNATO MARTINEZ</t>
  </si>
  <si>
    <t>OJO DE AGUA LA MONTAÑA</t>
  </si>
  <si>
    <t>CEDROD(2008), GREVRO(2007), INGASW(2007)</t>
  </si>
  <si>
    <t>EVARISTA GARCÍA Y GARCÍA</t>
  </si>
  <si>
    <t>SUTUN</t>
  </si>
  <si>
    <t>EUCATO(2013), TABERO(2013)</t>
  </si>
  <si>
    <t>HÉCTOR GARCÍA BREGANZAA</t>
  </si>
  <si>
    <t>CRUZ QUIEJÚ TINEY</t>
  </si>
  <si>
    <t>ASOCIACIÓN DE DESARROLLO COMUNIATRIO DEL CANTÓN PANABAJ, ADECCAP</t>
  </si>
  <si>
    <t>MANUELA AJTUJAL COÓ</t>
  </si>
  <si>
    <t>ASOCIACIÓN DE DESARROLLO COMUNIATRIO DEL CANTÓN PANABAJ, ADECCAP.</t>
  </si>
  <si>
    <t>ALNUJO(2013), GREVRO(2013)</t>
  </si>
  <si>
    <t>MARIO XICAY RAMIREZ</t>
  </si>
  <si>
    <t>ASOCIACIÓN  DE DESARROLLO COMUNIATRIO DEL CANTÓN PANABAJ, ADECCAP.</t>
  </si>
  <si>
    <t>VALERIO AJTUJAL COO</t>
  </si>
  <si>
    <t>ASOCIACIÓN DE DESARROLLO COMUNITARIO DEL CANTÓN PANABAJ, ADECCAP.</t>
  </si>
  <si>
    <t>DIEGO PETZEY TOJ</t>
  </si>
  <si>
    <t>ASOCIACIÓN DE DESARROLLO COMUNITARIO DEL CANTÓN PANABAJ, ADECCAP</t>
  </si>
  <si>
    <t>SIN NOMRBE</t>
  </si>
  <si>
    <t>CONCEPCIÓN PACAY RAMIREZ DE AJTUJAL</t>
  </si>
  <si>
    <t>GASPAR PABLO IXBALÁN</t>
  </si>
  <si>
    <t>JOSÉ FRANCISCO GIRÓN DE LEÓN</t>
  </si>
  <si>
    <t>CASUEQ(2001), CUPRLU(2001)</t>
  </si>
  <si>
    <t>HERBERT ESTUARDO PÉREZ LIQUIDANO</t>
  </si>
  <si>
    <t>ACROFR(1999), GREVRO(1999), INGASW(1999), PERSAM(1999)</t>
  </si>
  <si>
    <t>Salvador Pablo Ixbalan</t>
  </si>
  <si>
    <t>GREGORIO TUIZ AJÚ</t>
  </si>
  <si>
    <t>DOLORES RAMIREZ REANDA</t>
  </si>
  <si>
    <t>JERÓNIMO VÁSQUEZ BARRENO</t>
  </si>
  <si>
    <t>JUAN XICAY QUIEJÚ</t>
  </si>
  <si>
    <t>MARIANO CHOY CHIYAL</t>
  </si>
  <si>
    <t>ASOCIACIÓN DE DESARROLLO COMUNIATRIO DEL CANTÓN PANABAJ. ADECCAP.</t>
  </si>
  <si>
    <t>NICOLAS CALÍ SOL</t>
  </si>
  <si>
    <t>NICOLÁS CULÁN TUIZ</t>
  </si>
  <si>
    <t>SAMUEL VÁSQUEZ BARRENO</t>
  </si>
  <si>
    <t>DIEGO CHIVILIU CHIVILIU</t>
  </si>
  <si>
    <t>REINA AURORA CASTILLO HERRERA</t>
  </si>
  <si>
    <t>EL SALITRE</t>
  </si>
  <si>
    <t>BURSSI(2000), COFFAR(2000), ERYTGL(2000), INGAVE(2000), PSIDGU(2000), VERNPA(2000)</t>
  </si>
  <si>
    <t>EVELIN ROCXELY CAZUN ZEPEDA</t>
  </si>
  <si>
    <t>ENTECY(2013), GMELAR(2013)</t>
  </si>
  <si>
    <t>ROSAURA AGUSTINA ANGEL MORALES</t>
  </si>
  <si>
    <t>PALMA REAL</t>
  </si>
  <si>
    <t>COFFAR(2003), CORDAL(1994), FICUIN(1994), OCOTBE(1994), PERSAM(1994), POUTRE(1994), POUTSA(1994)</t>
  </si>
  <si>
    <t>DIEGO COÓ QUIEVAC</t>
  </si>
  <si>
    <t>PEDRO GUOZ RABINAL</t>
  </si>
  <si>
    <t>COROZAL</t>
  </si>
  <si>
    <t>NIXÓN GUOZ COÓ</t>
  </si>
  <si>
    <t>ASOCICIÓN DE DESARROLLO COMUNITARIO DEL CANTÓN PANABAJ, ADECCAP.</t>
  </si>
  <si>
    <t xml:space="preserve">ASOCIACIÓN DE DESARROLLO COMUNITARIO DEL CANTÓN PANABAJ, ADECCAP. </t>
  </si>
  <si>
    <t>ARNULFO ENRIQUE LEMUS MUÑÓZ</t>
  </si>
  <si>
    <t>CEDROD(1970), CUPRLU(1970)</t>
  </si>
  <si>
    <t>BLANCA LIDIA RUÍZ GONZALEZ DE DE LA ROCA</t>
  </si>
  <si>
    <t>CEDROD(2000), CUPRLU(2000), QUERCF(2000)</t>
  </si>
  <si>
    <t>CELSO DE JESÚS LÓPEZ NÁJERA</t>
  </si>
  <si>
    <t>CUPRLU(2014), GREVRO(2014), PINUOO(2014)</t>
  </si>
  <si>
    <t>ABEL ALFONSO GREGORIO RECINOS</t>
  </si>
  <si>
    <t>POTRERO CARRILLO</t>
  </si>
  <si>
    <t>NO PROCEDE</t>
  </si>
  <si>
    <t>CUPRLU(2014), PINUOO(2014)</t>
  </si>
  <si>
    <t>TORO-PINTO</t>
  </si>
  <si>
    <t>TORO-PINTO CHIPO, SOCIEDAD ANÓNIMA</t>
  </si>
  <si>
    <t>LAURA ISABEL ABASCAL ECHEVERRÍA DE HERRARTE</t>
  </si>
  <si>
    <t>ANDIIN(1990), ANNOMR(1990), APARCO(1990), ASPIME(1990), BROSAL(1990), BURSSI(1990), CASTEL(1990), CEDROD(1990), CEIBPE(1990), COCCBA(1990), CORDAL(1990), DALBGR(1990), DIPHAM(1990), ENTECY(1990), FICUCR(1990), FICUCU(1990), GLIRSE(1990), GUARGR(1990), GUAZUL(1990), JACAMI(1990), MANGIN(1990), PLATDI(1990), PRUNBR(1990), PSEUEL(1990), ROSEDO(1990), SICKSA(1990), SIMAAM(1990), SPONMO(1990), STERAP(1990), SWIEHU(1990), TABERO(1990), TERMCA(1990), TERMOB(1990), VACHFA(1990), VATAGU(1990)</t>
  </si>
  <si>
    <t>ARNOLDO JOSÉ MACDONALD KANTER</t>
  </si>
  <si>
    <t>CUPRLU(1998), ERYTBE(1996), PINUOO(1998), QUERPE(1996)</t>
  </si>
  <si>
    <t>CAESVE(2014)</t>
  </si>
  <si>
    <t>RONNIE DANILO ESCOBAR</t>
  </si>
  <si>
    <t>SANTA ELENA</t>
  </si>
  <si>
    <t>GREVRO(2015), INGAVE(2015)</t>
  </si>
  <si>
    <t>HEBER JOSUÉ ESTRADA LÁZARO</t>
  </si>
  <si>
    <t>SHILO, SOCIEDAD ANÓNIMA</t>
  </si>
  <si>
    <t xml:space="preserve">VIKTOR MOASYR CHAVARRÍA PÉREZ </t>
  </si>
  <si>
    <t>TABEDO(2016), THEOCA(2016)</t>
  </si>
  <si>
    <t>MARIO AUGUSTO MENÉNDEZ VILLEDA</t>
  </si>
  <si>
    <t>SAN LUIS JILOTEPEQUE</t>
  </si>
  <si>
    <t>CAESVE(2013), CEDROD(2013), SWIEHU(2013)</t>
  </si>
  <si>
    <t>JOSÉ ALFREDO SOLARES JUAREZ</t>
  </si>
  <si>
    <t>COFFAR(1996), CUPRLU(1996), INGAVE(1996), PINUOO(1996), QUERAL(1996)</t>
  </si>
  <si>
    <t>BALBINO MONZÓN DEL CID</t>
  </si>
  <si>
    <t>BURSSI(2000), BYRSCR(2000), COFFAR(1990), DIPHAM(2000), ERIOJA(2000), INGASW(2000), INGAVE(2000), PINUMI(1990), QUERPE(2000)</t>
  </si>
  <si>
    <t>HERLINDO ARRIAGA HERNÁNDEZ</t>
  </si>
  <si>
    <t>SAN JUAN TAPALAPA</t>
  </si>
  <si>
    <t>ALNUAC(2001), BURSSI(2000), BYRSCR(2001), CECRPE(2000), CEDROD(2014), COFFAR(2003), DENDAR(2014), FICUIN(1994), GREVRO(2010), INGAVE(2003), LEUCLE(2004), LONCSA(1998), MANGIN(2009), PERSAM(2003), PLATDI(1998), PSIDGU(2005), QUERPE(1998), SCHIPA(2000), SPONPU(2000), SWIEMA(2014), TETROC(2014), ULMUME(2001)</t>
  </si>
  <si>
    <t>MIRIAM RAQUEL LIMA</t>
  </si>
  <si>
    <t>LA JIGUA</t>
  </si>
  <si>
    <t>JULIO ESTUARDO CORDÓN</t>
  </si>
  <si>
    <t>QUEBRADA DE AGUA</t>
  </si>
  <si>
    <t>NORMA ELIZABETH MIRANDA TRIGUEROS DE CIENFUEGOS</t>
  </si>
  <si>
    <t>ERICK FERNANDO CIENFUEGOS CORDÓN</t>
  </si>
  <si>
    <t>PINUMI(2012), PINUMI(2012), PINUMI(2012)</t>
  </si>
  <si>
    <t>LUIS ALBERTO LEIVA CALDERÓN</t>
  </si>
  <si>
    <t>AUGUSTO GERMAN CHICOL CHACACH</t>
  </si>
  <si>
    <t>CEDROD(1999), CROTGU(1999), INGAED(1999), MANGIN(1999), PERSAM(1999), QUERSK(1999), SPATCA(1999), TERMOB(1999), TREMMI(1999), ZANTAG(1999)</t>
  </si>
  <si>
    <t>EDWAR OTONIEL GRANADOS RODRIGUEZ</t>
  </si>
  <si>
    <t>BURSSI(1997), CUPRLU(1997), PINUMI(1997)</t>
  </si>
  <si>
    <t>NELSON NEFTALÍ LÓPEZ HERRERA</t>
  </si>
  <si>
    <t>DANIEL OVIDIO LÓPEZ BERNARDO</t>
  </si>
  <si>
    <t>SAN FRANCISCO EL RETIRO</t>
  </si>
  <si>
    <t>ISABEL RAMOS SÁNCHEZ</t>
  </si>
  <si>
    <t>ADRIAN VÁSQUEZ AMBROCIO</t>
  </si>
  <si>
    <t>LAURA CLEMENCIA CUELLAR CUELLAR DE PELAEZ</t>
  </si>
  <si>
    <t>GLIRSE(2014)</t>
  </si>
  <si>
    <t>BENJAMIN HERNANDEZ ORTIZ</t>
  </si>
  <si>
    <t>GLIRSE(2013), TAMAIN(2013)</t>
  </si>
  <si>
    <t>FRODY OBED ESTRADA MORALES</t>
  </si>
  <si>
    <t>ABEL SALES SÁNCHEZ</t>
  </si>
  <si>
    <t>PACAYALITO</t>
  </si>
  <si>
    <t>BALVINA LORENZO TUY DE MORALES</t>
  </si>
  <si>
    <t>GREVRO(2010), INGAPA(2010)</t>
  </si>
  <si>
    <t>JUAN ANTONIO LORENZO TÚY</t>
  </si>
  <si>
    <t>BERNARDA LORENZO TUY DE MORALES</t>
  </si>
  <si>
    <t>JOSÉ VITALINO CHAPEN YOC</t>
  </si>
  <si>
    <t>ROBERTO CHAPÉN TOJ</t>
  </si>
  <si>
    <t>FELIPE BLADIMIRO LÓPEZ LÓPEZ</t>
  </si>
  <si>
    <t>DOMINGO SÁNCHEZ LÓPEZ</t>
  </si>
  <si>
    <t>MARTINA BERNARDO ZACARÍAS DE MÉNDEZ</t>
  </si>
  <si>
    <t>LA FLORIDA</t>
  </si>
  <si>
    <t>SANTIAGO CHIMALTENANGO</t>
  </si>
  <si>
    <t>DELAND, SOCIEDAD ANONIMA</t>
  </si>
  <si>
    <t>CARLOS ROBERTO GONZÁLEZ ORANTES</t>
  </si>
  <si>
    <t>CUPRLU(1980), EUCATO(1980), FIBENJ(2000), PSIDAN(2000), TABERO(2000)</t>
  </si>
  <si>
    <t>EMILIA GONZÁLEZ AMBROCIO DE GONZÁLEZ</t>
  </si>
  <si>
    <t>INGAPA(2014)</t>
  </si>
  <si>
    <t>JULIO ALFONSO LÓPEZ VÁSQUEZ</t>
  </si>
  <si>
    <t>SEBASTIÁN HERNÁNDEZ VICENTE</t>
  </si>
  <si>
    <t>ABILIO ROBERTO LÓPEZ MORALES</t>
  </si>
  <si>
    <t>FRANCISCO ROMÁN VELÁSQUEZ GARCÍA</t>
  </si>
  <si>
    <t>ERNESTO JOEL LÓPEZ GÓMEZ</t>
  </si>
  <si>
    <t>REYNA MARINA DÍAZ BARTOLÓN DE ARREAGA</t>
  </si>
  <si>
    <t>CÉSAR OBDULIO GÁLVEZ VÁSQUEZ</t>
  </si>
  <si>
    <t>TUIBIA</t>
  </si>
  <si>
    <t>SILVANO GÁLVEZ VÁSQUEZ</t>
  </si>
  <si>
    <t>DIEGO GOMÉZ GOMÉZ</t>
  </si>
  <si>
    <t>LEÓN FRANCISCO GASPAR</t>
  </si>
  <si>
    <t>IXCANSAN</t>
  </si>
  <si>
    <t>INGAMI(2013)</t>
  </si>
  <si>
    <t>EL POZO DE LOARCA</t>
  </si>
  <si>
    <t>SONIA GRACIELA RIVERA MARROQUIN</t>
  </si>
  <si>
    <t>MARÍA IRENE SUTUJ GUERRA</t>
  </si>
  <si>
    <t>CLAUDIO JOSÉ ROBLERO DE LEÓN</t>
  </si>
  <si>
    <t>SIBINAL</t>
  </si>
  <si>
    <t>FELIPE NERI ROBLERO GONZÁLEZ</t>
  </si>
  <si>
    <t>ALNUAC(2014)</t>
  </si>
  <si>
    <t>EL PORTAL</t>
  </si>
  <si>
    <t>AGROPORTAL, SOCIEDAD ANÓNIMA</t>
  </si>
  <si>
    <t>CORALIA HERRERA MURACAO</t>
  </si>
  <si>
    <t>COFFAR(1975), GREVRO(1975), PERSAM(1975), PINUPS(1975), SPONPU(1975)</t>
  </si>
  <si>
    <t>COFFAR(1980), COFFAR(1980), COFFAR(1980), EUCACA(2016), GREVRO(1980), GREVRO(1980), GREVRO(1980), INGASW(2017), JACAAC(2004), LUEHSP(2008), MAGNGR(2008), PERSAM(2000), VERNPA(2010)</t>
  </si>
  <si>
    <t>FAGS, SOCIEDAD ANÓNIMA</t>
  </si>
  <si>
    <t>JOSÉ GILBERTO CAAL CHÁ</t>
  </si>
  <si>
    <t>COFFAR(1989), GREVRO(1989)</t>
  </si>
  <si>
    <t>LOTE 252</t>
  </si>
  <si>
    <t>PROYECTOS VILLAS EUROPEAS ZONA DIECISEIS, SOCIEDAD ANONIMA</t>
  </si>
  <si>
    <t>ANA LUISA LÓPEZ OROZCO</t>
  </si>
  <si>
    <t>INTERESANTE, SOCIEDAD ANONIMA</t>
  </si>
  <si>
    <t>MARÍA AÍDA SOLÓRZANO TOLEDO DE PACCAGNELLA</t>
  </si>
  <si>
    <t>CASUEQ(1999), CUPRLU(1985), CUPRLU(2009), CUPRLU(1985), EUCACA(1999), PERSAM(2005)</t>
  </si>
  <si>
    <t>DISTRIBUIDORA LA MARCA, S.A.</t>
  </si>
  <si>
    <t>RUBELIO ANTONIO SANDOVAL</t>
  </si>
  <si>
    <t>CASUEQ(1988)</t>
  </si>
  <si>
    <t>LOS ALPES</t>
  </si>
  <si>
    <t>VICTOR MANUEL SÁNCHEZ AVILA</t>
  </si>
  <si>
    <t>CUPRLU(2011), CUPRLU(2011), CUPRLU(2011), CUPRLU(2011), CUPRLU(2011), CUPRLU(2011), CUPRLU(2011)</t>
  </si>
  <si>
    <t>BERNARDO CLAUDIO BERDÚO</t>
  </si>
  <si>
    <t>GÉRMAN FERMÍN BERDÚO ROBLERO</t>
  </si>
  <si>
    <t>ROBERTO CASTAÑON BAUTISTA</t>
  </si>
  <si>
    <t>CHUAL</t>
  </si>
  <si>
    <t>BENANCIO ORTÍZ LÓPEZ</t>
  </si>
  <si>
    <t>SAN ANDRES CHEOJ</t>
  </si>
  <si>
    <t>GUSTAVO ALFREDO GARCÍA MIGUEL</t>
  </si>
  <si>
    <t>EDUARDO DE JESUS SOLARES GONZALEZ</t>
  </si>
  <si>
    <t>BENVENUTO ESQUIVEL GARCIA</t>
  </si>
  <si>
    <t>CEDROD(2013), CUPRLU(2013), GLIRSE(2013), INGAPA(2013), PINUOO(2013)</t>
  </si>
  <si>
    <t>LIANY ANAHÍ RUSSO CALDERÓN, JOSÉ CARLOS RUSSO CALDERÓN</t>
  </si>
  <si>
    <t>CEDROD(1990), COFFAR(1990), INGASW(1990), OCOTBE(2000), OCOTBE(1990), TABEDO(1990), TECTGR(1990), TERMOB(1990), ZANTAG(1990)</t>
  </si>
  <si>
    <t>ESTANZUELAS</t>
  </si>
  <si>
    <t>CARLOS BENVENUTO CASTILLO Y CASTILLO</t>
  </si>
  <si>
    <t>CASERIO PANCOX</t>
  </si>
  <si>
    <t>ARNOLDO PADILLA ROJAS</t>
  </si>
  <si>
    <t>ELENA ESQUIVEL RAMIREZ</t>
  </si>
  <si>
    <t xml:space="preserve">ELICEO ESQUIVEL AVALOS </t>
  </si>
  <si>
    <t>CEDROD(2010), PINUOO(2010), TABEDO(2010), TABERO(2010)</t>
  </si>
  <si>
    <t>JOSÉ ELÍAS GARCIA LOPEZ</t>
  </si>
  <si>
    <t>TUTICOPOTE ABAJO</t>
  </si>
  <si>
    <t>CEDROD(2012), CUPRLU(2012), GLIRSE(2012)</t>
  </si>
  <si>
    <t>VICENTE GARCIA</t>
  </si>
  <si>
    <t>ELICEO ESQUIVEL AVALOS</t>
  </si>
  <si>
    <t>ROGELIO LOPEZ GARCIA</t>
  </si>
  <si>
    <t>SANTOS PEREZ MENDOZA</t>
  </si>
  <si>
    <t>ALBERTO MORÁN</t>
  </si>
  <si>
    <t>QUEJA</t>
  </si>
  <si>
    <t>INGAED(2014), LIQUST(2014), PERYGR(2014), PIMIDI(2014), PINUMI(2014), QUERPE(2014)</t>
  </si>
  <si>
    <t>VERDES DE CENTROAMERICA, SOCIEDAD ANONIMA</t>
  </si>
  <si>
    <t>CARLOS ANDRES ANTONIO PULLIN SIERRA</t>
  </si>
  <si>
    <t>CEDROD(1998), COFFAR(1995), CORDAL(2000), CUPRLU(2000), ERYTBE(2000), FICUIN(2000), INGASW(2000), LONCGU(2000), OREOXA(2000), PLATDI(2005), SWIEHU(1998)</t>
  </si>
  <si>
    <t>QUEBRADAS CUACHES</t>
  </si>
  <si>
    <t>MARÍA DE LOURDES DE PAZ QUINTANA DE RODAS</t>
  </si>
  <si>
    <t>CEDROD(2004), COFFAR(1990), CUPRLU(1994), DIPHRO(1995), ENTECY(1990), GLIRSE(1995), INGAFA(1995), LONCGU(2005), MANGIN(1990), PERSAM(2005), SPATCA(1995), SWIEHU(1995)</t>
  </si>
  <si>
    <t>JOSÉ ABRAHAM MARTINEZ MARROQUIN</t>
  </si>
  <si>
    <t>COFFAR(1996), COFFAR(2015), CUPRLU(2000), GREVRO(2009), INGAVR(2000), INGAVR(2015)</t>
  </si>
  <si>
    <t>MARCO ANTONIO VALDÉS BOLAÑOS</t>
  </si>
  <si>
    <t>CLETPA(1990), COFFAR(1990), COLUGU(1995), DIPHRO(1990), INGAVR(1995), MUNTCA(1990), PINUMI(1990), QUERPE(1995)</t>
  </si>
  <si>
    <t>MARTA DE JESÚS MOLINA SANTOS DE AGUILAR</t>
  </si>
  <si>
    <t>INGAVR(2014)</t>
  </si>
  <si>
    <t>JOSÉ LEÓN PEREZ SANTOS</t>
  </si>
  <si>
    <t>JUAN ESCALANTE ESQUIVEL</t>
  </si>
  <si>
    <t>LAZARO MENDOZA</t>
  </si>
  <si>
    <t>CANDIDA ROSA MORALES OLIVA DE PANTALEON</t>
  </si>
  <si>
    <t>SUBINAL</t>
  </si>
  <si>
    <t>GUASTATOYA</t>
  </si>
  <si>
    <t>CAESVE(2013), TABERO(2013)</t>
  </si>
  <si>
    <t>EL SIQUINAY</t>
  </si>
  <si>
    <t>CARLOS GUILLERMO ALVIZURES MORALES</t>
  </si>
  <si>
    <t>SANSAYO</t>
  </si>
  <si>
    <t>COFFAR(1985), PINUMO(1985), PINUOO(1985)</t>
  </si>
  <si>
    <t>MARTIN XOCOL GUARCHAJ</t>
  </si>
  <si>
    <t>CASERÍO PANCOX</t>
  </si>
  <si>
    <t>MATEA DE PAZ ARRIAZA DE VARGAS</t>
  </si>
  <si>
    <t>PIEDRAS GRANDES</t>
  </si>
  <si>
    <t>ROMEO VASQUEZ MEJIA</t>
  </si>
  <si>
    <t>CEDROD(2013)</t>
  </si>
  <si>
    <t>BERNA HIDALGO MARROQUIN PAYERAS, CLODOVEO MARROQUIN PAYERAS</t>
  </si>
  <si>
    <t>COFFAR(1996), GREVRO(1996), PINUMI(1996), QUERAL(1996)</t>
  </si>
  <si>
    <t>WALTER MANUEL AC SUN</t>
  </si>
  <si>
    <t>SAHOLOM</t>
  </si>
  <si>
    <t>CEDROD(1999), SWIEMA(1999)</t>
  </si>
  <si>
    <t>CELESTE MARISOL JODÁN MONROY</t>
  </si>
  <si>
    <t>TATUTU</t>
  </si>
  <si>
    <t>TEBANDO ADELMO ORTIZ MUÑOZ</t>
  </si>
  <si>
    <t>CHOACAMAN</t>
  </si>
  <si>
    <t>SANTA CRUZ DEL QUICHÉ</t>
  </si>
  <si>
    <t>JUAN CHACAJ IMUL</t>
  </si>
  <si>
    <t>SANTA MARIA CHIQUIMULA</t>
  </si>
  <si>
    <t>ROBERTO EMANUEL DURÁN GUEVARA</t>
  </si>
  <si>
    <t>NOCHAN</t>
  </si>
  <si>
    <t>CEDROD(2013), CUPRLU(2013), GLIRSE(2013)</t>
  </si>
  <si>
    <t>GLENDA MARILYN MORALES</t>
  </si>
  <si>
    <t>PLAN DEL SARE</t>
  </si>
  <si>
    <t>CAESVE(2013), GLIRSE(2013), SWIEHU(2013)</t>
  </si>
  <si>
    <t>WILDA NINETH ESPAÑA MORALES DE CHACÓN</t>
  </si>
  <si>
    <t>GULIELMO MARCONI VANEGA ANTON</t>
  </si>
  <si>
    <t>MARGUIN NOE ESCOBAR ESPINO</t>
  </si>
  <si>
    <t>RODERICO SAGASTUME AGUILAR</t>
  </si>
  <si>
    <t>OTTO ALBERTO GARCÍA MORALES</t>
  </si>
  <si>
    <t>RONY DANILO MATEO HERNÁNDEZ</t>
  </si>
  <si>
    <t>CAESVE(2013), GLIRSE(2013), PYRUCO(2013)</t>
  </si>
  <si>
    <t>BALEU, SOCIEDAD ANÓNIMA</t>
  </si>
  <si>
    <t>TELEMAN</t>
  </si>
  <si>
    <t>KLAUS EHRHARDT DROEGE LUTZOW</t>
  </si>
  <si>
    <t>ASTRFR(1949), BURSSI(1949), CALOBR(1949), CEIBAE(1949), COFFAR(1949), CORDAL(1949), DIALGU(1949), ENTECY(1949), HYMECO(1949), PAUTZA(1949), SCHIPA(1949), SWEEPA(1949), SWIEMA(1949), TABECH(1949), TECTGR(1949), VIROKO(1949), VOCHGU(1949)</t>
  </si>
  <si>
    <t>FERNANDA ARACELY LOPEZ PEREZ</t>
  </si>
  <si>
    <t>MARCO TULIO GARCIA GRECORIO</t>
  </si>
  <si>
    <t>CAESVE(2013), GLIRSE(2013)</t>
  </si>
  <si>
    <t>DELFINA LORENZO MATEO</t>
  </si>
  <si>
    <t>HAYRON ESTUARDO ALDANA NÁJERA</t>
  </si>
  <si>
    <t>CÁNDIDA ROSA AGUSTÍN HERNÁNDEZ DE SÁNCHEZ</t>
  </si>
  <si>
    <t>PEDRO JOSÉ ALDANA MORALES</t>
  </si>
  <si>
    <t>CLAUDINA JUÁREZ CHACÓN DE ANTÓN</t>
  </si>
  <si>
    <t>MAGDALENO RAMÍREZ ANTÓN</t>
  </si>
  <si>
    <t>SANTO TOMAS</t>
  </si>
  <si>
    <t>VALENTÍN RAMOS LINARES</t>
  </si>
  <si>
    <t>CARLOS HUMBERTO NÁJERA GARCIA</t>
  </si>
  <si>
    <t>MELECIO ANTÓN MATEO</t>
  </si>
  <si>
    <t>MANADEN RAMÍREZ ANTÓN</t>
  </si>
  <si>
    <t>ELVIA LORENA AVALOS ESQUIVEL</t>
  </si>
  <si>
    <t>LA LIMA</t>
  </si>
  <si>
    <t>CEDROD(2013), GLIRSE(2013), PINUOO(2013), TABEDO(2013), TABERO(2013)</t>
  </si>
  <si>
    <t>GLIRSE(2013), PINUOO(2013), TABEDO(2013), TABERO(2013)</t>
  </si>
  <si>
    <t>LUIS ALFREDO NUFIO INTERIANO</t>
  </si>
  <si>
    <t>EL TALQUEZAL</t>
  </si>
  <si>
    <t>NO APLICA Q</t>
  </si>
  <si>
    <t>COFFAR(1996), QUERPE(1996)</t>
  </si>
  <si>
    <t>GILBERTO VÉLIZ SAMAYOA</t>
  </si>
  <si>
    <t>BURSSI(2014), CEDROD(2014), ERYTGL(2014), EUCATO(2014), LYSIAU(2014), ROSEDO(2014), SIMRGL(2014), TABERO(2014)</t>
  </si>
  <si>
    <t>AUGUSTO MONZÓN</t>
  </si>
  <si>
    <t>VICTOR ESTUARDO VILLALTA GARCIA</t>
  </si>
  <si>
    <t>BURSDI(2013), BURSSI(2013), CAESVE(2013), LEUCDI(2013)</t>
  </si>
  <si>
    <t>HECTOR JAVIER AGUIRRE MOSCOSO</t>
  </si>
  <si>
    <t>CARLOS ROMEO SANCHEZ HERNANDEZ</t>
  </si>
  <si>
    <t>CAESVE(2012), GLIRSE(2012)</t>
  </si>
  <si>
    <t>SANTIAGO LÓPEZ</t>
  </si>
  <si>
    <t>ALBA ESTELA URRUTIA MOSCOSO</t>
  </si>
  <si>
    <t>LUCILA SAGUIL DE PEREZ</t>
  </si>
  <si>
    <t>EDVIN OSVALDO PINTO CASTAÑEDA</t>
  </si>
  <si>
    <t>CARMELINA RAMIREZ RAMIREZ</t>
  </si>
  <si>
    <t>ANTONIO ANTÓN RAMIREZ</t>
  </si>
  <si>
    <t>ARCELY MATEO HERNANDEZ</t>
  </si>
  <si>
    <t>FRANCISCO NAJERA RAMIREZ</t>
  </si>
  <si>
    <t>CLARO GREGORIO</t>
  </si>
  <si>
    <t>EDWIN DE JESUS PEREZ HERNANDEZ</t>
  </si>
  <si>
    <t>PEDRO SINTÚ</t>
  </si>
  <si>
    <t>SAN FRANCISCO</t>
  </si>
  <si>
    <t>PAULO ENRIQUE MORALES</t>
  </si>
  <si>
    <t>ACACSL(2013), CAESVE(2013), CEDROD(2013), GLIRSE(2013)</t>
  </si>
  <si>
    <t>COMERCIALIZADORA EL MORITO, SOCIEDAD ANONIMA</t>
  </si>
  <si>
    <t>FRANCISCO ENRIQUE CRUZ LIMA</t>
  </si>
  <si>
    <t>CITRAU(1990), CLETPA(1995), COFFAR(1994), COLUGU(2005), CUPRLU(2008), DIPHRO(1994), EUCATO(2008), GREVRO(1999), INGAVR(1995), PINUMI(1994), QUERPE(1995)</t>
  </si>
  <si>
    <t>ANGELICA GUADALUPE GONZALES RAMOS DE DE LEON</t>
  </si>
  <si>
    <t>ITALIA</t>
  </si>
  <si>
    <t xml:space="preserve">COOPERATIVA INTEGRAL DE AHORRO Y CREDITO SOLIDARIA SAN MARCOS RESPONSABILIDAD LIMITADA -COISOSAM-R.L. </t>
  </si>
  <si>
    <t>GYROAM(2013), GYROAM(2013), INGAPA(2013), INGAPA(2013), INGAVE(2013), INGAVE(2013), NECTGLO(2013), NECTGLO(2013), TABEDO(2013), TABEDO(2013)</t>
  </si>
  <si>
    <t>EUCARO(2012), GREVRO(2012), INGAPA(2012)</t>
  </si>
  <si>
    <t>PABLO CHEPÉN YOC</t>
  </si>
  <si>
    <t>GONZALO NICANOR HERNANDEZ PICHIYÁ</t>
  </si>
  <si>
    <t>MARÍA PEDRINA CAMEY CHOPEN DE SIRÍN</t>
  </si>
  <si>
    <t>GREVRO(2012), PINUMI(2012), QUERPE(2012)</t>
  </si>
  <si>
    <t>BONIFACIO CHOPEN MORALES</t>
  </si>
  <si>
    <t>VICTORIANO MORÁN MÓ</t>
  </si>
  <si>
    <t>ALDEA SAN LUCAS</t>
  </si>
  <si>
    <t>PINUMI(2001)</t>
  </si>
  <si>
    <t>COFFAR(2001), PINUMI(2001)</t>
  </si>
  <si>
    <t>DANIEL ISAÍAS DE LEÓN LÓPEZ</t>
  </si>
  <si>
    <t>COOPERATIVA INTEGRAL DE AHORRO Y CREDITO SOLIDARIA SAN MARCOS RESPONSABILIDAD LIMITADA -COISOSAM-R.L.</t>
  </si>
  <si>
    <t>GYROAM(2013), INGAPA(2013), INGAVE(2013), NECTGLO(2013), TABEDO(2013)</t>
  </si>
  <si>
    <t>FAUSTO GEGNER MEOÑO CIFUENTES</t>
  </si>
  <si>
    <t>JEREMÍAS NATANAEL VÁSQUEZ MORALES</t>
  </si>
  <si>
    <t>CARMEN ENRÍQUE DE LEON LÓPEZ</t>
  </si>
  <si>
    <t>ESTANISLAO LÓPEZ VÁSQUEZ</t>
  </si>
  <si>
    <t>GYROAM(2013), GYROAM(2013), GYROAM(2013), INGAPA(2013), INGAPA(2013), INGAPA(2013), INGAVE(2013), INGAVE(2013), INGAVE(2013), NECTGLO(2013), NECTGLO(2013), NECTGLO(2013), TABEDO(2013), TABEDO(2013), TABEDO(2013)</t>
  </si>
  <si>
    <t>SALVADOR DE JESÚS DE LEÓN LÓPEZ</t>
  </si>
  <si>
    <t>GERARDO RODOLFO AGUILAR BARRIOS</t>
  </si>
  <si>
    <t>EDDY VICENTE PÉREZ BANCES</t>
  </si>
  <si>
    <t>EL TRIUNFO</t>
  </si>
  <si>
    <t>GLIRSE(2013), PINUMI(2013)</t>
  </si>
  <si>
    <t>ANA SOFÍA LÓPEZ LÓPEZ</t>
  </si>
  <si>
    <t>ESQUIPULAS PALO GORDO</t>
  </si>
  <si>
    <t>ASOCIACION PARA EL DESARROLLO TECNICO SOSTENIBLE -ASODETS-</t>
  </si>
  <si>
    <t>ELÍAS GIRON DEL AGUILA</t>
  </si>
  <si>
    <t>INGAVE(2014), INGAVE(2014), INGAVE(2014)</t>
  </si>
  <si>
    <t>WINSTONG HOMERO GODOY BEDOYA</t>
  </si>
  <si>
    <t>DON MELCHOR</t>
  </si>
  <si>
    <t>INGAVE(2013), INGAVE(2013), INGAVE(2013), INGAVE(2013)</t>
  </si>
  <si>
    <t>TERESO GARCÍA ESTRADA</t>
  </si>
  <si>
    <t>GLIRSE(2012), GREVRO(2012), INGASW(2012)</t>
  </si>
  <si>
    <t xml:space="preserve">LA VEINTE </t>
  </si>
  <si>
    <t>ERYTBE(1998), ERYTBE(1998), ERYTBE(1998), ERYTBE(1998), ERYTBE(1998), ERYTBE(1998), ERYTBE(1998)</t>
  </si>
  <si>
    <t>LUIS ARTURO SALGUERO TOBAR</t>
  </si>
  <si>
    <t>CHAPULQUITO</t>
  </si>
  <si>
    <t>CEDROD(2015), CEDROD(1988), ERYTBE(2013), GLIRSE(2013), SWIEMA(1988), TABERO(2013)</t>
  </si>
  <si>
    <t>EDUARDO CRISTIAN AGUIRRE OESTMANN</t>
  </si>
  <si>
    <t>CARLOS ENRIQUE AVENDAÑO PALENCIA</t>
  </si>
  <si>
    <t>COFFAR(1995), CUPRLU(2995), DIPHRO(2002), PERYGR(1995), PINUMI(1990), QUERPE(1995), TRICMA(1995)</t>
  </si>
  <si>
    <t>FRIEDA LISBETH DROEGE DOERSCH DE KLEIN</t>
  </si>
  <si>
    <t>JORGE CARLOS FLOHR PEREIRA</t>
  </si>
  <si>
    <t>COFFAR(1990), CORDAL(1990), SWEEPA(1990), SWIEMA(1990), VOCHGU(1990)</t>
  </si>
  <si>
    <t>CLETPA(1990), COFFAR(1990), CORDAL(1990), DIPHAM(1990), GREVRO(1990), HELIAP(1995), PERSAM(1990), PINUMI(1990), QUERPE(1995), ULMUME(1995)</t>
  </si>
  <si>
    <t>DILMA MAGALY NONES JUAREZ</t>
  </si>
  <si>
    <t>LA OSCURANA</t>
  </si>
  <si>
    <t>MARIO SINTU JUAREZ</t>
  </si>
  <si>
    <t>PEDRO TOTO SAUDI</t>
  </si>
  <si>
    <t>JORGE OLIVERIO GARCIA SANTU</t>
  </si>
  <si>
    <t>HUGO RENE GARCIA LOPEZ</t>
  </si>
  <si>
    <t>GUILLERMO MATEO GARCÍA</t>
  </si>
  <si>
    <t>HENMANAEN AGUSTIN LORENZO</t>
  </si>
  <si>
    <t>ANTONIO AGUSTIN MATEO</t>
  </si>
  <si>
    <t>SANTOS EMETERIO JUAREZ ICON</t>
  </si>
  <si>
    <t>CAESVE(2013), CAESVE(2013), GLIRSE(2013), GLIRSE(2013)</t>
  </si>
  <si>
    <t>MILTON ROBERTO MATEO AGUILAR</t>
  </si>
  <si>
    <t>LEONEL PEREZ AGUILAR</t>
  </si>
  <si>
    <t>BERTA DELIA GARCIA SANCHEZ</t>
  </si>
  <si>
    <t>ROMEO MATEO PEREZ</t>
  </si>
  <si>
    <t>MARCELINO ESQUIVEL GARCIA</t>
  </si>
  <si>
    <t>LUCIA GARCIA LORENZO DE AQUINO</t>
  </si>
  <si>
    <t>HECTOR ANTONIO GARCIA AGUSTIN</t>
  </si>
  <si>
    <t>MIRTA AMPARO CALDERON DE VIDAL</t>
  </si>
  <si>
    <t>ANGEL ALBERTO ALVARADO PENSAMIENTO</t>
  </si>
  <si>
    <t>CESAR EDUARDO MOSCOSO MORATAYA</t>
  </si>
  <si>
    <t xml:space="preserve">SIN NOMBE </t>
  </si>
  <si>
    <t>RUTILIA DEL CARMEN PEDROZA ASENCIO DE SOSA</t>
  </si>
  <si>
    <t>OCTAVIANO MORALES PEÑA</t>
  </si>
  <si>
    <t>CARI ALBAYEROS</t>
  </si>
  <si>
    <t>ANGEL CUSTODIO MORALES PEÑA</t>
  </si>
  <si>
    <t>ACOSPA(2014), ACOSPA(2014)</t>
  </si>
  <si>
    <t>SAMUEL HIVAN LEIVA MORALES</t>
  </si>
  <si>
    <t>RAMÓN ALBERTO SALGUERO PINEDA</t>
  </si>
  <si>
    <t>MATASANO</t>
  </si>
  <si>
    <t>MARGARITO COMAPA LOPEZ</t>
  </si>
  <si>
    <t>ADELA ALVARADO OSORIO DE MARTINEZ</t>
  </si>
  <si>
    <t>MARLON RENE MARTINEZ ALVARADO</t>
  </si>
  <si>
    <t>PAMPUR</t>
  </si>
  <si>
    <t>JOSÉ MARIANO CASTRO</t>
  </si>
  <si>
    <t>LUIS HUMBERTO ZECEÑA CASTRO</t>
  </si>
  <si>
    <t>FIDEL PEREZ AQUINO</t>
  </si>
  <si>
    <t>CAESVE(2014), GLIRSE(2014), SWIEHU(2014)</t>
  </si>
  <si>
    <t>MARIA SEBASTIANA CASTRO AGUSTIN</t>
  </si>
  <si>
    <t>PRISCILA CASTAÑEDA LOPEZ DE JUAREZ</t>
  </si>
  <si>
    <t>EDELMIRA AGUILAR DIAZ DE PEREZ</t>
  </si>
  <si>
    <t>LUIS HUMBERTO SINTU LORENZO</t>
  </si>
  <si>
    <t>OSCAR FRANCISCO COREA VASQUEZ</t>
  </si>
  <si>
    <t>PINUOO(2014)</t>
  </si>
  <si>
    <t>NORA ALICIA CASTRO CRUZ</t>
  </si>
  <si>
    <t>LUDVIN LEONEL FLORES GARCIA</t>
  </si>
  <si>
    <t>LAS JOYAS</t>
  </si>
  <si>
    <t>MARVIN ARIEL PEREZ</t>
  </si>
  <si>
    <t>AGUSTIN JUAREZ CHACON</t>
  </si>
  <si>
    <t>OLFA LETICIA GUERRA DUQUE DE CHACON</t>
  </si>
  <si>
    <t>JULIO RENE HERNANDEZ JUAREZ</t>
  </si>
  <si>
    <t>ALBERTO HERNÁNDEZ</t>
  </si>
  <si>
    <t>JOSE HUMBERTO LORENZO SANCHEZ</t>
  </si>
  <si>
    <t>VICTORIA ESPERANZA JUAREZ PEREZ DE CASTRO</t>
  </si>
  <si>
    <t>SANTIAGO PEREZ AGUSTIN</t>
  </si>
  <si>
    <t>CAESVE(2013), GLIRSE(2013), TABERO(2013)</t>
  </si>
  <si>
    <t>JULIO ORLANDO PEREZ SANCHEZ</t>
  </si>
  <si>
    <t>ALISEO RAMIREZ ANTON</t>
  </si>
  <si>
    <t>JUAN CARLOS MANSILLA LOPEZ</t>
  </si>
  <si>
    <t>EL CHICO</t>
  </si>
  <si>
    <t>CAESVE(2012), CEDROD(2012), CUPRLU(2012), SWIEHU(2012)</t>
  </si>
  <si>
    <t>ENEFTALY LORENZO AGUSTIN</t>
  </si>
  <si>
    <t>HERBERT ERICK PAZ AROCHE</t>
  </si>
  <si>
    <t xml:space="preserve">AURELIO ANTONIO GALLARDO SAZO </t>
  </si>
  <si>
    <t>HECTOR EDUARDO VALDEZ PEREZ</t>
  </si>
  <si>
    <t>VIVIANO PINEDA</t>
  </si>
  <si>
    <t>CESAR AUGUSTO PEREZ REYES</t>
  </si>
  <si>
    <t>AIDA CONSUELO MIX LOPEZ</t>
  </si>
  <si>
    <t>ERNESTO ICHICH PITÁN</t>
  </si>
  <si>
    <t>CASERÍO AGUA VIVA</t>
  </si>
  <si>
    <t>ASTRGR(2000), CEDROD(2000), MANGIN(2015), SWIEMA(2013)</t>
  </si>
  <si>
    <t>JAIRON LEONEL QUEVEDO PAZ</t>
  </si>
  <si>
    <t xml:space="preserve">WALTER DAVID JACINTO RUANO </t>
  </si>
  <si>
    <t>MARIO CASASOLA MUÑOZ</t>
  </si>
  <si>
    <t>CANDIDO ROLANDO JUAREZ CHACON</t>
  </si>
  <si>
    <t>CAESVE(2012), GLIRSE(2012), SWIEHU(2012)</t>
  </si>
  <si>
    <t>MARIANO PEREZ HERRERA</t>
  </si>
  <si>
    <t>CERRO CHIQUITO</t>
  </si>
  <si>
    <t>VICENTE GONZALEZ MARROQUIN</t>
  </si>
  <si>
    <t>AURELIO ANTONIO GALLARDO SAZO</t>
  </si>
  <si>
    <t>CEDROD(2013), PINUMI(2013)</t>
  </si>
  <si>
    <t>FERNANDA LOPEZ CANTE</t>
  </si>
  <si>
    <t>ENRIQUE MANCILLA RAYMUNDO</t>
  </si>
  <si>
    <t>CARLOS LEONEL ZULETA</t>
  </si>
  <si>
    <t>JORGE MANOLO MORALES Y MORALES</t>
  </si>
  <si>
    <t>JORGE RAMOS MORALES</t>
  </si>
  <si>
    <t>HECTOR ALBERTO MORAN GOMEZ</t>
  </si>
  <si>
    <t>WALTER DAVID JACINTO RUANO</t>
  </si>
  <si>
    <t>CEDROD(2012), SWIEHU(2012)</t>
  </si>
  <si>
    <t>MARVIN RAMOS RAMIREZ</t>
  </si>
  <si>
    <t>ELISEO RAMOS MORALES</t>
  </si>
  <si>
    <t>JESUS MIX LOPEZ</t>
  </si>
  <si>
    <t xml:space="preserve">AURELIO ANTONIO GALLARDO SAZO  </t>
  </si>
  <si>
    <t>PABLO MIX LOPEZ</t>
  </si>
  <si>
    <t>JORGE LUIS JOLON LOPEZ</t>
  </si>
  <si>
    <t>SALOMON RAMIREZ FALLA</t>
  </si>
  <si>
    <t>BELIZARIO MANSILLA JACINTO</t>
  </si>
  <si>
    <t>MARIA VICENTA SECAIDA HERNANDEZ</t>
  </si>
  <si>
    <t>JULIO GONZALEZ MAROQUIN</t>
  </si>
  <si>
    <t>LORENZO DE JESUS CHACON ZULETA</t>
  </si>
  <si>
    <t>RENAN BARILLAS QUIÑONEZ</t>
  </si>
  <si>
    <t>EDUARDO LOPEZ CANTE</t>
  </si>
  <si>
    <t>JUAN ALBERTO CHACON ZULETA</t>
  </si>
  <si>
    <t>ROSALINA JACINTO RUANO DE MANCILLA</t>
  </si>
  <si>
    <t>ROSAURA RUANO HERNANDEZ DE CHACON</t>
  </si>
  <si>
    <t>JOSE HUMBERTO RAMOS MORALES</t>
  </si>
  <si>
    <t>SAMUEL DE LA CRUZ CINTU</t>
  </si>
  <si>
    <t>ABIGAIL FALLA</t>
  </si>
  <si>
    <t>CANDIDO MORALES MORALES</t>
  </si>
  <si>
    <t>ANTONIO MUÑOZ SANCHEZ</t>
  </si>
  <si>
    <t>EDUARDO VALDEZ RUIZ</t>
  </si>
  <si>
    <t>ROBERTO GONZALEZ MARROQUIN</t>
  </si>
  <si>
    <t>AMALIA TOBAR TRUJILLO DE VENTURA</t>
  </si>
  <si>
    <t>CAESVE(2013), CEDROD(2013), GLIRSE(2013), TABERO(2013)</t>
  </si>
  <si>
    <t>OSWALD DE JESUS LEIVA MORALES</t>
  </si>
  <si>
    <t>TELMA YOLANDA LOPEZ</t>
  </si>
  <si>
    <t>sin nombre</t>
  </si>
  <si>
    <t>SALVADOR LÓPEZ OSORIO</t>
  </si>
  <si>
    <t>Salvador López Osorio</t>
  </si>
  <si>
    <t>PEDRO CASTRO GONZALEZ</t>
  </si>
  <si>
    <t xml:space="preserve">EL NANCE </t>
  </si>
  <si>
    <t>VICENTE NÁJERA SÁNCHEZ</t>
  </si>
  <si>
    <t>LUIS ALBERTO JUAREZ RAMÍREZ</t>
  </si>
  <si>
    <t>Cándido Rolando Juárez Chacón</t>
  </si>
  <si>
    <t>DINORA HERNÁNDEZ MORALES</t>
  </si>
  <si>
    <t>MARCO TULIO PÉREZ</t>
  </si>
  <si>
    <t>MANAÉN LÓPEZ LORENZO</t>
  </si>
  <si>
    <t>BERNARDO SAMUEL MORALES DE LEÓN</t>
  </si>
  <si>
    <t>POJOPOM</t>
  </si>
  <si>
    <t>SANTA ANITA EL JOBO</t>
  </si>
  <si>
    <t>LA CRIA, SOCIEDAD ANONIMA</t>
  </si>
  <si>
    <t>MARIA ISABEL SEGOVIA LARA</t>
  </si>
  <si>
    <t>CUPRLU(2016), GMELAR(2016), SWIEMA(2016), TABEDO(2016), TECTGR(2016)</t>
  </si>
  <si>
    <t>CONCEPCIÓN ZEPEDA HERNÁNDEZ</t>
  </si>
  <si>
    <t>CEDROD(1996), COFFAR(1995), DENDAR(1995), ENTECY(1990), EUCACA(2015), GYROAM(1995), INGAFA(2005), INGAVE(2010), LICAPL(1995), LONCSA(1995), MYROFR(1995), PERSAM(2002), PINUOO(1990), STYRGL(2000)</t>
  </si>
  <si>
    <t>VERDES DE CENTRO AMERICA S.A.</t>
  </si>
  <si>
    <t>SALVADOR DE JESUS MARTINEZ NOVA</t>
  </si>
  <si>
    <t>SOCORRO</t>
  </si>
  <si>
    <t>CONCEPCION LAS MINAS</t>
  </si>
  <si>
    <t xml:space="preserve">JOSE GUILLERMO RODRIGUEZ QUIJADA </t>
  </si>
  <si>
    <t>CEDROD(2011), CEDROD(2011), CEDROD(2011)</t>
  </si>
  <si>
    <t>ELEUTERIO SOLIS TRIGUEROS</t>
  </si>
  <si>
    <t>ROSARIO GUILLEN MATEO DE LARA</t>
  </si>
  <si>
    <t>BRAULIA DE JESUS SACARIAS</t>
  </si>
  <si>
    <t>JOSÉ GUILLERMO RODRIGUEZ QUIJADA</t>
  </si>
  <si>
    <t>ADAN MARTINEZ NOVA</t>
  </si>
  <si>
    <t>ALFREDO MEJIA ARRIAZA</t>
  </si>
  <si>
    <t>CEDROD(2014)</t>
  </si>
  <si>
    <t>CECILIO MORALES</t>
  </si>
  <si>
    <t xml:space="preserve">PILAR LONE GARCIA </t>
  </si>
  <si>
    <t>CEDROD(2012), GLIRSE(2012), ROSEDO(2012), TABERO(2012)</t>
  </si>
  <si>
    <t>PILAR LONE GARCIA</t>
  </si>
  <si>
    <t>FIDELINO CARRANZA</t>
  </si>
  <si>
    <t>FERNANDO GUTIERREZ GUTIERREZ</t>
  </si>
  <si>
    <t>MARTIN GUTIERREZ</t>
  </si>
  <si>
    <t>MATEO MARTINEZ</t>
  </si>
  <si>
    <t>JOSE MEDARDO GARCIA</t>
  </si>
  <si>
    <t>BILBAO</t>
  </si>
  <si>
    <t>HUMBELINA BEATRIZ LÓPEZ PACHECO</t>
  </si>
  <si>
    <t>COFFAR(1987), CROTMA(1987), CUPRLU(1987), DIPHRO(1987), GREVRO(1987), INGAFA(1987), INGASW(1987), INGAVE(1987), PINUOO(1987), QUERPE(1987)</t>
  </si>
  <si>
    <t>JESUS GARCIA GUZMAN</t>
  </si>
  <si>
    <t>PACREN</t>
  </si>
  <si>
    <t>CEDROD(2013), GLIRSE(2013), GLIRSE(2013), TABERO(2013), TABERO(2013)</t>
  </si>
  <si>
    <t>FRATERNO OMAR CALDERON PEREZ</t>
  </si>
  <si>
    <t>CEDROD(2014), TABERO(2014)</t>
  </si>
  <si>
    <t>CEDROD(2014), TABEDO(2004), TABERO(2014)</t>
  </si>
  <si>
    <t xml:space="preserve">CHAPULQUITO </t>
  </si>
  <si>
    <t>ARTURO JOSÉ SALGUERO ORTIZ</t>
  </si>
  <si>
    <t>GLIRSE(2013), TABERO(2013)</t>
  </si>
  <si>
    <t>YESSENIA ODELI CARTAGENA ORTIZ</t>
  </si>
  <si>
    <t>ERYTGU(2013), GLIRSE(2013), SWIEMA(2013), TABERO(2013)</t>
  </si>
  <si>
    <t>OSCAR OVIDIO MARTINEZ ALDANA</t>
  </si>
  <si>
    <t>BENEDICTO GARCIA ARRIAZA</t>
  </si>
  <si>
    <t>CUPRLU(2014), INGADO(2014), PINUOO(2014)</t>
  </si>
  <si>
    <t>DINA AMANDA DONIS DE VARGAS</t>
  </si>
  <si>
    <t>CULTIVOS ESPECIALES Y TÉCNICA AGROPECUARIA, SOCIEDAD ANÓNIMA</t>
  </si>
  <si>
    <t>CHAMPERICO</t>
  </si>
  <si>
    <t>JUAN JOSÉ CUESTA FERNÁNDEZ</t>
  </si>
  <si>
    <t>ALBIAD(1975), BURSSI(1975), CEIBPE(1975), CORDAL(1975), ENTECY(1975), FICUIN(1975), GUAZUL(1975), JATRGA(1975), MORIPT(1975), POEPPR(1975), SIMAAM(1975), TABEDO(1975), TABERO(1975), TECTGR(1975)</t>
  </si>
  <si>
    <t>LAS MERCEDITAS</t>
  </si>
  <si>
    <t>FINCA LAS MERCEDITAS</t>
  </si>
  <si>
    <t>ANGEL EUGENIO DE LEÓN LÓPEZ</t>
  </si>
  <si>
    <t>BURSGL(2006), CASUEQ(2006), EUCATO(2006), GREVRO(2007), INGAVE(2007), PINUMI(2007), POEPPR(2007), QUERSK(2007), TERMOB(2007)</t>
  </si>
  <si>
    <t xml:space="preserve">LA CUEVITA </t>
  </si>
  <si>
    <t>ELVIS ROCAEL DEL CID LEMUS</t>
  </si>
  <si>
    <t>COFFAR(1990), DIPHRO(1990), GREVRO(2013), PERSAM(2008), PINUMI(1990), QUERPE(1990)</t>
  </si>
  <si>
    <t>OSCAR ARMANDO SOLARES GONZALEZ</t>
  </si>
  <si>
    <t>COFFAR(1978), PINUMI(1980)</t>
  </si>
  <si>
    <t>AIDEE LORENZO MORALES</t>
  </si>
  <si>
    <t>ROSA EVELIA SANDOVAL MAZARIEGOS</t>
  </si>
  <si>
    <t>COFFAR(1998), ENTECY(1998)</t>
  </si>
  <si>
    <t xml:space="preserve">LOS DOLORES </t>
  </si>
  <si>
    <t>AGROPECUARIA LOS DOLORES, SOCIEDAD ANONIMA</t>
  </si>
  <si>
    <t xml:space="preserve">JUAN CARLOS WER BARILLAS </t>
  </si>
  <si>
    <t>BURSSI(1958), CASIED(1958), CASUEQ(1958), CEDROD(1958), COFFAR(1958), CROTNI(1958), CUPRLU(1958), EUCATO(1958), GLIRSE(1958), GREVRO(1958), HYMECO(1958), INGAVE(1958), PERSAM(1953), PINUMI(1958)</t>
  </si>
  <si>
    <t>EFRAIN NEFTALÍ LÓPEZ MARTÍNEZ</t>
  </si>
  <si>
    <t>SANTIAGO BALDEMAR LÓPEZ MARTÍNEZ</t>
  </si>
  <si>
    <t>INGAPA(2013), INGAPA(2013), INGAPA(2013)</t>
  </si>
  <si>
    <t>MIGUEL RAYMUNDO RAMIREZ</t>
  </si>
  <si>
    <t>NEBAJ</t>
  </si>
  <si>
    <t>INGAED(2014)</t>
  </si>
  <si>
    <t>IRIS YESENIA BARILLAS MAZARIEGOS</t>
  </si>
  <si>
    <t>EL SARAL</t>
  </si>
  <si>
    <t>JEREZ</t>
  </si>
  <si>
    <t>CEDROD(2003), COFFAR(2000), GLIRSE(2007)</t>
  </si>
  <si>
    <t>VICTOR MANUEL DIAZ ZECEÑA</t>
  </si>
  <si>
    <t>SEMINARIO MAYOR NACIONAL DE LA ASUNCION, ETAPA DE FILOSOFIA QUETZALTENANGO</t>
  </si>
  <si>
    <t>IGLESIA CATOLICA ARQUIDIOCESIS DE LOS ALTOS</t>
  </si>
  <si>
    <t>MARIO ALBERTO MOLINA PALMA</t>
  </si>
  <si>
    <t>ARGUIN AROLDO LOYO LEIVA</t>
  </si>
  <si>
    <t>MARIO ALEJANDRO CHACON LOPEZ</t>
  </si>
  <si>
    <t>EDWIN ARNULFO VANEGAS ANTON</t>
  </si>
  <si>
    <t>MARÍA MANUEL PEDRO</t>
  </si>
  <si>
    <t>BEATRIZ DEL ROSARIO ORTIZ RAMIREZ</t>
  </si>
  <si>
    <t>BIXAAR(2005), CASIED(1993), COFFAR(1990), FICUGU(1990), GLIRSE(2013), INGAFA(2000), INGAVE(1990), LONCGU(2010), MALUDO(1998), MANGIN(2010), MANIAC(1998), PERSAM(2001), SIMAAM(1999)</t>
  </si>
  <si>
    <t>RAQUEL PINEDA MEJIA, MARIA GABRIELA SIGUENZA PINEDA DE ARIAS</t>
  </si>
  <si>
    <t>ALBIGU(2000), COCCBA(2000), CORDDE(2000), CRESAL(1997), ENTECY(1996), GUAZUL(2005), JATRGA(2010), SAMASA(2000), TABERO(2000), TERMCA(2005)</t>
  </si>
  <si>
    <t>FAUSTINO CASTRO ANTON</t>
  </si>
  <si>
    <t>CAESVE(2013), GLIRSE(2012), SWIEHU(2013)</t>
  </si>
  <si>
    <t>MAXIMILIANO GOMEZ PEREZ</t>
  </si>
  <si>
    <t>CAESVE(2012), SWIEHU(2012), TABERO(2012)</t>
  </si>
  <si>
    <t>ANA DELIA GARCIA MELGAR</t>
  </si>
  <si>
    <t xml:space="preserve">MIGUEL ADELSO GARCÍA GUZMÁN </t>
  </si>
  <si>
    <t>CEDROD(1997), COFFAR(1998), DIPHRO(1997), FICUGU(1997), INGAFA(1997), INGAVE(1997), LONCGU(1997), MANGIN(1997), PLATDI(1997), PSIDBI(1999)</t>
  </si>
  <si>
    <t>INSTITUTO DE PREVISION MILITAR</t>
  </si>
  <si>
    <t>JORGE FERNANDO GÓMEZ CORZO</t>
  </si>
  <si>
    <t>CUPRLU(2005), EUCATO(1980), FIBENJ(2005), FICUAU(1980)</t>
  </si>
  <si>
    <t>SIDIA MARINEL DE LEÓN MAGAÑA DE DIAZ</t>
  </si>
  <si>
    <t xml:space="preserve">EL POLITAL </t>
  </si>
  <si>
    <t>JORGE MARIO ARRIOLA DUQUE</t>
  </si>
  <si>
    <t>CUPRLU(1990), CUPRLU(1990)</t>
  </si>
  <si>
    <t>CUPRLU(1990), CUPRLU(1990), CUPRLU(1990), CUPRLU(1990), CUPRLU(1990), CUPRLU(1990), CUPRLU(1990), CUPRLU(1990), CUPRLU(1990), CUPRLU(1990), CUPRLU(1990), CUPRLU(1990)</t>
  </si>
  <si>
    <t>DISTRIBUIDORA AGROPECUARIA MERCANTIL, SOCIEDAD ANÓNIMA</t>
  </si>
  <si>
    <t>JOSÉ HAROLDO MENESES GONZÁLEZ</t>
  </si>
  <si>
    <t>CEDROD(1997), COFFAR(1997), ELETCA(1997), GLIRSE(1997), INGASW(1997)</t>
  </si>
  <si>
    <t>NATIVIDAD DE JESUS MARTINEZ RECINOS</t>
  </si>
  <si>
    <t>CEDROD(2013), CUPRLU(2013), TABEDO(2013)</t>
  </si>
  <si>
    <t xml:space="preserve">TEODORO PORTILLO DE LEÓN </t>
  </si>
  <si>
    <t>CANDIDA ROSA ARIANO ROLDÁN DE MORALES</t>
  </si>
  <si>
    <t>EL PESCADOR</t>
  </si>
  <si>
    <t>BURSSI(1997), COFFAR(1997), DIPHAM(1997), ENTECY(1997), EUCATO(1997), FICUGU(1997), GLIRSE(1997), INGAVE(1997), MANGIN(1997)</t>
  </si>
  <si>
    <t>ROSA ADELIA MORALES DE LEIVA</t>
  </si>
  <si>
    <t>GLENDA MAGALI LOOL MORALES DE GARCIA</t>
  </si>
  <si>
    <t>BENANCIO ARRIAGA HERNÁNDEZ</t>
  </si>
  <si>
    <t>SAN JUAN TALPETATE</t>
  </si>
  <si>
    <t>BYRSCR(2000), CECRPE(2004), CEDROD(2014), COFFAR(1995), CUPRLU(1995), DENDAR(2014), DIPHAM(1995), EUCATO(2003), FICUGU(1995), GREVRO(2004), INGAVE(1995), PERSAM(2010), PINUOO(1995), PISCGR(1998), PLATDI(2000), QUERAL(1995), SPONMO(2000)</t>
  </si>
  <si>
    <t>LAS SALINAS</t>
  </si>
  <si>
    <t>LAS SALINAS, SOCIEDAD ANÓNIMA</t>
  </si>
  <si>
    <t>JUAN CARLOS LANTZENDORFFER HAAS</t>
  </si>
  <si>
    <t>ACROFR(1995), COFFAR(1960), EUCATO(1995), GREVRO(1990), INGASW(1990), JACAMI(1990), PERSAM(1990), SPATCA(1990)</t>
  </si>
  <si>
    <t>OLGA YVETTE ALICIA SINIBALDI HUMPHREY DE MERINO</t>
  </si>
  <si>
    <t>ALBIAD(1970), ALBICR(1970), ANDIIN(1970), BROSAL(1970), BURSSI(1970), CAESVE(1970), CAPPVE(1970), CASTEL(1970), CASUEQ(1970), CECRPE(1970), CEDROD(1970), CEIBAE(1970), CESTNO(1970), CHRYCA(1970), COCCBE(1970), COFFAR(1970), CORDAL(1970), DELORE(1970), DENDAR(1970), DENDPR(1970), DIPHRO(1970), ENTECY(1970), ERYTBE(1970), FICUGU(1970), GLIRSE(1970), GMELAR(1970), GUAZUL(1970), INGAED(1970), INGAFA(1970), INGAPA(1970), INGAVE(1970), KARWCA(1970), LAGESP(1970), LICAPL(1970), LONCGU(1970), MAMMAM(1970), MANGIN(1970), OCOTCO(1970), PERSAM(1970), PERSDO(1970), PITHDU(1970), PLATDI(1970), POEPPR(1970), POUTSA(1970), PSIDGU(1970), SAPISA(1970), SCHIPR(1970), SICKSA(1970), SPATCA(1970), SPONMO(1970), STEMDO(1970), STERAP(1970), TABEDO(1970), TABERO(1970), TERMOB(1970), TRIPME(1970)</t>
  </si>
  <si>
    <t>AMPEHO(1995), ANNOMR(1995), ANNOPU(1995), ASPIME(1995), BURSSI(1995), CALOBR(1995), CEDROD(1995), COCCBA(1995), CONOIC(1995), CORDAL(1995), CORDGLO(1995), CUPAGL(1995), ENTECY(1995), EUGECE(1995), FICUCU(1995), GLIRSE(1995), GUAZUL(1995), JATRGA(1995), MANGIN(1995), PERSAM(1995), PLATDI(1995), PRUNAR(1995), ROSEDO(1995), SICKSA(1995), SWIEHU(1995), TABEAR(1995), TABERO(1995), TERMOB(1995), VACHFA(1995)</t>
  </si>
  <si>
    <t>ZAMBEZI</t>
  </si>
  <si>
    <t>ZAMBEZI AGRICOLA MERCANTIL, SOCIEDAD ANÓNIMA</t>
  </si>
  <si>
    <t>HÉCTOR MIGUEL CIFUENTES SÁNCHEZ</t>
  </si>
  <si>
    <t>INGAVE(1987)</t>
  </si>
  <si>
    <t>ARELIS ROSARIO NAVARRO GARCIA DE CARDONA</t>
  </si>
  <si>
    <t>ASPIME(2001), CALOBR(2001), COFFAR(2001), CORDAL(2001), INGAPA(2001), OCOTBE(2001), PERSAM(2001), POUTSA(2001), SCHIPA(2001), TABEDO(2001), ZANTAG(2001)</t>
  </si>
  <si>
    <t>LA PERSEVERANCIA</t>
  </si>
  <si>
    <t>ABEL DE JESÚS MORALES CARRERA</t>
  </si>
  <si>
    <t>APOPPA(1994), COFFAR(1994), ENTECY(1994), INGASW(1994), PINUOO(1994)</t>
  </si>
  <si>
    <t>ESMERALDA</t>
  </si>
  <si>
    <t>CARLOS DÁVILA GARCÍA</t>
  </si>
  <si>
    <t>ACROFR(2005), COFFAR(1990), ENTECY(1990), INGAVE(1990), PINUOO(1990), QUERPE(1990)</t>
  </si>
  <si>
    <t>OSCAR ANTONIO MENÉNDEZ BARRERA</t>
  </si>
  <si>
    <t>LA CIENAGA</t>
  </si>
  <si>
    <t>COFFAR(1985), ERIOJA(2010), GREVRO(2002), PINUMI(1985)</t>
  </si>
  <si>
    <t xml:space="preserve">HÉCTOR MIGUEL CIFUENTES SÁNCHEZ </t>
  </si>
  <si>
    <t>BROSAL(1987), BURSSI(1987), CASTEL(1987), CECRPE(1987), CEDROD(1987), COFFAR(1987), CUPAGL(1987), DIPHRO(1987), EUCATO(1987), FICUNY(1987), GLIRSE(1987), GUARKU(1987), GUAZUL(1987), HELIAP(1987), INGAED(1987), INGASA(1987), INGAVE(1987), IPOMAR(1987), LONCCO(1987), MACLTI(1987), OCOTVE(1987), SAPILA(1987), SCHIPA(1987), SPATCA(1987), STEMDO(1987), TABEDO(1987), TRICBR(1987)</t>
  </si>
  <si>
    <t>ESTUARDO GUILLERMO CASTAÑEDA RAMIREZ</t>
  </si>
  <si>
    <t>PEDREGAL</t>
  </si>
  <si>
    <t>BURSSI(1988), CEDROD(1988), CORDAL(1988), ENTECY(1988), FICUMA(1988), GLIRSE(1988), GUAZUL(1988), INGADO(1988), MANGIN(1988), PERSAM(1988), POUTSA(1988), SPONPU(1988)</t>
  </si>
  <si>
    <t>PALMARÍNA GÓMEZ PEREZ DE LÓPEZ</t>
  </si>
  <si>
    <t>EMILIO PÉREZ CORNELIO</t>
  </si>
  <si>
    <t>PACUXCUP, CHOVEN</t>
  </si>
  <si>
    <t>SWIEMA(2012), TABERO(2012)</t>
  </si>
  <si>
    <t>MATILDE RODRÍGUEZ DE LA CRUZ</t>
  </si>
  <si>
    <t>CHISAJQUÍ, PATZIJON</t>
  </si>
  <si>
    <t>ROCAEL HERNÁNDEZ REYES</t>
  </si>
  <si>
    <t>BURSSI(2012)</t>
  </si>
  <si>
    <t>PABLO XITUMUL</t>
  </si>
  <si>
    <t>CHICHUPAC</t>
  </si>
  <si>
    <t>CUPRLU(2014), PINUMI(2014)</t>
  </si>
  <si>
    <t>ESTANISLAO SIC OSORIO</t>
  </si>
  <si>
    <t>PIEDRA DE CAL, SAN RAFAEL</t>
  </si>
  <si>
    <t>PINUOO(2014), PINUOO(2014)</t>
  </si>
  <si>
    <t>TOMASA CALO GARCÍA DE REYES</t>
  </si>
  <si>
    <t>XEYOCH, SANTA ROSA</t>
  </si>
  <si>
    <t>INGAVE(2014), PINUOO(2014), QUERPE(2014)</t>
  </si>
  <si>
    <t>MERCEDES XITUMUL CANAHUÍ DE LÓPEZ</t>
  </si>
  <si>
    <t>CHIVOY, LAS DELICIAS</t>
  </si>
  <si>
    <t>JESUS REYES RODRIGUEZ</t>
  </si>
  <si>
    <t>REPOLLAL, SAN LUIS</t>
  </si>
  <si>
    <t>ANDRES RAMIREZ GARCÍA</t>
  </si>
  <si>
    <t>TABERO(2014)</t>
  </si>
  <si>
    <t>VENANCIO REYES RODRÍGUEZ</t>
  </si>
  <si>
    <t>INGASW(2014), PINUOO(2014)</t>
  </si>
  <si>
    <t>ALNUAC(2014), PINUOO(2014), QUERPE(2014), QUERSK(2014)</t>
  </si>
  <si>
    <t>JOSEFA JIMENEZ RODRIGUEZ DE TELETOR</t>
  </si>
  <si>
    <t>PAHUEZA, CHIMACHO</t>
  </si>
  <si>
    <t>JESUS JUAREZ GARCÍA</t>
  </si>
  <si>
    <t>INGAPA(2015)</t>
  </si>
  <si>
    <t>ROMEO LUCAS REYES GARCÍA</t>
  </si>
  <si>
    <t>PINUOO(2014), QUERPE(2014)</t>
  </si>
  <si>
    <t>LUCAS REYES PRIMERO</t>
  </si>
  <si>
    <t>CEDROD(2014), PINUMO(2014)</t>
  </si>
  <si>
    <t>LUIS CAPRIEL MORALES</t>
  </si>
  <si>
    <t>PINUMI(2014)</t>
  </si>
  <si>
    <t>PAULINO SICAL TECÚ</t>
  </si>
  <si>
    <t>LAS VENTANAS Y GRANADILLAS</t>
  </si>
  <si>
    <t>BALTAZAR PÉREZ AJUALIP</t>
  </si>
  <si>
    <t>EL VOLCANCILLO</t>
  </si>
  <si>
    <t>MATÍAS RAYMUNDO SENTE</t>
  </si>
  <si>
    <t>EUCACA(2014), PINUOO(2014)</t>
  </si>
  <si>
    <t>CLARA SICAL OSORIO DE COLOCH</t>
  </si>
  <si>
    <t>LAS VENTANAS GRANADILLAS</t>
  </si>
  <si>
    <t>LUCÍA JERÓNIMO MORENTE</t>
  </si>
  <si>
    <t>XOLPAPOP, CHIUL, LA LAGUNA</t>
  </si>
  <si>
    <t>EUCACA(2013)</t>
  </si>
  <si>
    <t>BALVINO TOJ TECÚ</t>
  </si>
  <si>
    <t>EFRAIN REYES RODRIGUEZ</t>
  </si>
  <si>
    <t>LAURA GARCÍA MEJICANOS DE PIOX</t>
  </si>
  <si>
    <t>PAMACAL, IXCHEL</t>
  </si>
  <si>
    <t>SANTOS FELIPE CAAL MÓ</t>
  </si>
  <si>
    <t>AMPEHO(2004), ANNOCH(2004), BLIGSA(2004), BOURMO(2004), ERYTHU(2004), EUGEAX(2004), EXOTPA(2004), INGAVE(2004), LIQUST(2004), PINUMI(2004), QUERCO(2004)</t>
  </si>
  <si>
    <t>FELIX CORTÉZ GALIEGO</t>
  </si>
  <si>
    <t>ALBINA CHÉN OSORIO</t>
  </si>
  <si>
    <t>RUFINO GONZÁLEZ TECÚ</t>
  </si>
  <si>
    <t>ALNUAC(2015)</t>
  </si>
  <si>
    <t>LUÍS ARNULFO MILIÁN TORRES</t>
  </si>
  <si>
    <t>CUPRLU(2015)</t>
  </si>
  <si>
    <t>MIGUEL IZAGUIRRE MILIÁN</t>
  </si>
  <si>
    <t>EL REPOLLAL, SAN LUIS</t>
  </si>
  <si>
    <t>LA DONCELLITA</t>
  </si>
  <si>
    <t>ARISANDA TOLEDO MONTERROSO</t>
  </si>
  <si>
    <t>COFFAR(1996), CUPRLU(1996), DIPHAM(1996), GREVRO(1996), INGAVE(1996), PINUMI(1996), PINUOO(1996), QUERAL(1996)</t>
  </si>
  <si>
    <t>HUMBERTO DE LEÓN</t>
  </si>
  <si>
    <t>ACROFR(2007), ANNOMR(2010), CALOBR(2001), CECRPE(2004), CEDROD(1999), CITRSI(2012), COFFAR(1999), COLUAR(2004), ERYTGU(2007), INGAED(2001), INGAED(2004), INGAVE(2002), OCOTGU(1999), PERSAM(2005), PIMIDI(2010), PITHAR(2002), PLATDI(2004), POUTSA(1999), TABEDO(1999), TABERO(2004), TERMOB(1999), VIROGU(1999), ZANTAG(1999)</t>
  </si>
  <si>
    <t>EDILIA ESPERANZA CASTILLO Y CASTILLO DE HERRERA</t>
  </si>
  <si>
    <t>CEDROD(1989), COFFAR(1989), ENTECY(1989), FICUTE(1989), GLIRSE(1995), HYMECO(1989), MANGIN(1989), PERSAM(1995), SIMRGL(1989)</t>
  </si>
  <si>
    <t>MERCEDES AZUCENA GRAMAJO MORALES</t>
  </si>
  <si>
    <t>ALNUJO(2014), BUDDAM(2000), CUPRLU(1990), EUCAGL(2000), PINUPS(2014), QUERSK(2012)</t>
  </si>
  <si>
    <t>AIDA ESPERANZA MARTÍNEZ GARCÍA</t>
  </si>
  <si>
    <t>CASUEQ(1990), COFFAR(1990), EUCACA(1990), GREVRO(1990), PINUOO(1990), TABEDO(2006)</t>
  </si>
  <si>
    <t>HÉCTOR RUMALDO ROSA MEJÍA</t>
  </si>
  <si>
    <t>CHANCO</t>
  </si>
  <si>
    <t>MARIA LOURDES</t>
  </si>
  <si>
    <t>LUCANO, SOCIEDAD ANONIMA</t>
  </si>
  <si>
    <t>CARLOS PÉREZ SALES</t>
  </si>
  <si>
    <t>COFFAR(1971), COLUAR(2005), INGASW(1971), NECTSI(2005), POEPPR(2007), TABEDO(2004), TERMOB(2007)</t>
  </si>
  <si>
    <t>ESTEBAN AVILA YUMAN</t>
  </si>
  <si>
    <t>COFFAR(1996), CUPRLU(1996), GLIRSE(1996), INGAVE(1996), LACIAG(1996), PERSAM(1996), TREMMI(1996), TRICBR(1996)</t>
  </si>
  <si>
    <t>LA MASCOTILLA</t>
  </si>
  <si>
    <t>RUBEN MUÑOZ MIJANGOS</t>
  </si>
  <si>
    <t>ACROFR(2005), COFFAR(1990), CUPRLU(1990), INGAVE(1990), QUERPE(1990)</t>
  </si>
  <si>
    <t>CATALINA YOC GARCÍA DE SALAZAR</t>
  </si>
  <si>
    <t>COFFAR(1998), ERIOJA(2008), GREVRO(2005), INGAVE(2005), PERSAM(2008), PINUOO(1998), QUERPE(1998), SPATCA(1998)</t>
  </si>
  <si>
    <t>REINA DEL CARMEN FIGUEROA MUÑOZ</t>
  </si>
  <si>
    <t>BOCCAR(1980), CEDROD(2011), CEDROD(2000), CEDROD(1980), COFFAR(1980), CUPRLU(1980), DIPHRO(1980), FICUGU(1980), GREVRO(2011), HYMECO(1980), INGAVE(1980), QUERPE(1980), ZANTKE(2000)</t>
  </si>
  <si>
    <t>LOS VENADOS</t>
  </si>
  <si>
    <t>BOCCAR(1995), CEDROD(2010), CEDROD(1980), COFFAR(1995), CROTGU(2000), DIPHRO(1995), FICUGU(1980), GUAZUL(2000), INGAVE(1995), TABEDO(1995)</t>
  </si>
  <si>
    <t>GELBERT ESTUARDO FRANCO LIMA</t>
  </si>
  <si>
    <t>ACROFR(2005), CEDROD(1990), COFFAR(1990), CUPRLU(1990), DIPHAM(1990), GREVRO(2005), QUERPE(1990)</t>
  </si>
  <si>
    <t xml:space="preserve">VALLE DE ORO </t>
  </si>
  <si>
    <t>ANACOC(1997), AZADIN(1997), BAUHPU(1997), BURSSI(1997), BYRSCR(1997), CASSGR(1997), CASSSP(1997), CEDROD(1997), CEIBAE(1997), COCCBE(1997), CORDDE(1997), CORDGE(1997), ERYTGU(1997), EUCACA(1997), FIBENJ(1997), FICUIN(1997), GLIRSE(1997), GUAZUL(1997), HELIDO(1997), INGAPA(1997), INGAVE(1997), LEULE(1997), LICAPL(1997), MANGIN(1997), MUNTCA(1997), PERSAM(1997), PITHAR(1997), PSIDGU(1997), SALIBA(1997), SPONPU(1997), SYZYJA(1997), TABERO(1997), TECTGR(1997), TERMCA(1997)</t>
  </si>
  <si>
    <t>ELADIO MELGAR PEREZ</t>
  </si>
  <si>
    <t>CEDROD(1996), COFFAR(1996), EUGELA(1996), GLIRSE(1996), GUAZUL(1996), INGAFA(1996), INGAVE(1996), TERMOB(1996)</t>
  </si>
  <si>
    <t>AMATILLO</t>
  </si>
  <si>
    <t>GUADAMUR, SOCIEDAD ANONIMA</t>
  </si>
  <si>
    <t>MARIA OLGA DÍAZ ORTEGA DE ROJAS</t>
  </si>
  <si>
    <t>ACROFR(2013), CEDROD(1996), COFFAR(1998), CUPRLU(2006), DIPHAM(1998), GREVRO(2003), INGAVE(2003), PERYGR(1998), PINUOO(2006), QUERPE(2003)</t>
  </si>
  <si>
    <t>CEDROD(1998), COFFAR(1998), CUPRLU(2009), DIPHAM(2006), EUCATO(2008), FICUGU(2003), GREVRO(2003), INGAVE(2010), PINUOO(1996), QUERPE(2003)</t>
  </si>
  <si>
    <t>TERESA RAMOS</t>
  </si>
  <si>
    <t>GLIRSE(2015)</t>
  </si>
  <si>
    <t>VICTOR OSORIO DE PAZ</t>
  </si>
  <si>
    <t>MAXIMILIANO BORJA PEREZ</t>
  </si>
  <si>
    <t>LA MAJADA</t>
  </si>
  <si>
    <t>JESUS MENDEZ DE MORALES</t>
  </si>
  <si>
    <t>SANTA ROSALIA</t>
  </si>
  <si>
    <t>ESQUIPULAS</t>
  </si>
  <si>
    <t>CEDROD(2014), INGAPA(2014), PINUMI(2014)</t>
  </si>
  <si>
    <t>JOSÉ DOLORES IPIÑA GARCIA</t>
  </si>
  <si>
    <t>CEDROD(2014), CORDAL(2014)</t>
  </si>
  <si>
    <t>EDGAR ARNOLDO CARDONA NOGUERA</t>
  </si>
  <si>
    <t>TITUQUE</t>
  </si>
  <si>
    <t>LUCAS GUERRA RAMIREZ</t>
  </si>
  <si>
    <t>CHISPAN JARAL</t>
  </si>
  <si>
    <t>GLIRSE(2014), INGAPA(2014)</t>
  </si>
  <si>
    <t>JOSE ANTONIO GARCIA</t>
  </si>
  <si>
    <t>MAYDUVIN DE JESUS ROSALES SIMON</t>
  </si>
  <si>
    <t>AURELIO AVALOS GÓMEZ</t>
  </si>
  <si>
    <t>CEDROD(2015), GLIRSE(2015), SWIEHU(2015), TABERO(2015)</t>
  </si>
  <si>
    <t>MANUEL ANTONIO ROSA PEREZ</t>
  </si>
  <si>
    <t>CAESVE(2015)</t>
  </si>
  <si>
    <t>RODRIGO VANEGAS VENTURA</t>
  </si>
  <si>
    <t>ABEL ESQUIVEL</t>
  </si>
  <si>
    <t>ISABEL CHINCHILLA RAMIREZ DE ROMERO</t>
  </si>
  <si>
    <t>GLIRSE(2014), GLIRSE(2014)</t>
  </si>
  <si>
    <t>AMADEO MARTINEZ SANTIAGO</t>
  </si>
  <si>
    <t>BENJAMIN ROSA PEREZ</t>
  </si>
  <si>
    <t>LEONILDA LINARES MORALES DE TORRES</t>
  </si>
  <si>
    <t>CUPRLU(2014), CUPRLU(2014), CUPRLU(2014), CUPRLU(2014), PINUMI(2014), PINUMI(2014), PINUMI(2014), PINUMI(2014), PINUMI(2014)</t>
  </si>
  <si>
    <t>FERNANDO DE JESÚS VANEGAS RAMOS</t>
  </si>
  <si>
    <t>GREGORIA MARCOS RAMIREZ DE VANEGAS</t>
  </si>
  <si>
    <t>SANTIAGO AGUSTIN BORJA</t>
  </si>
  <si>
    <t>FIDELINA PEREZ SANTIAGO DE CARRANZA</t>
  </si>
  <si>
    <t>SANTIAGO BORJA</t>
  </si>
  <si>
    <t>MARIA DEL TRANSITO AGUSTIN BORJA</t>
  </si>
  <si>
    <t>SARA NOELIA DEL CARMEN RAMIREZ LINARES</t>
  </si>
  <si>
    <t>HILARIO GUALES</t>
  </si>
  <si>
    <t>TISIPE</t>
  </si>
  <si>
    <t>CEDROD(2015), GLIRSE(2015), SWIEHU(2015)</t>
  </si>
  <si>
    <t>FRANCISCO JAVIER BELTRAN SAGASTUME</t>
  </si>
  <si>
    <t>SAN ESTEBAN</t>
  </si>
  <si>
    <t>ALFONSO LOPEZ REYEZ</t>
  </si>
  <si>
    <t>NOE DE JESÚS ROSALES SOTO</t>
  </si>
  <si>
    <t>CAESVE(2014), CEDROD(2014), GLIRSE(2014), LEULE(2014)</t>
  </si>
  <si>
    <t>BENEDICTO MENDEZ CASTILLO</t>
  </si>
  <si>
    <t>PLAN DE LAS GALERAS</t>
  </si>
  <si>
    <t>OBISPO LÓPEZ RALDA</t>
  </si>
  <si>
    <t>COFFAR(1990), INGASW(1998), MANGIN(1990), OCOTBE(1990), PAUTZA(1990), TERMOB(1990), TREMMI(1990)</t>
  </si>
  <si>
    <t>ALBERTO CHÓ</t>
  </si>
  <si>
    <t>ACAMAL</t>
  </si>
  <si>
    <t>CARLOS MAURICIO SAGASTUME LEMUS</t>
  </si>
  <si>
    <t>GLADYS NOELIA LEMUS SAGASTUME DE RAMOS</t>
  </si>
  <si>
    <t>EL CERRON</t>
  </si>
  <si>
    <t>ARNULFO GONZALEZ</t>
  </si>
  <si>
    <t>CUPRLU(2014), GLIRSE(2014)</t>
  </si>
  <si>
    <t>VICTORIA IPIÑA DE RAMIREZ</t>
  </si>
  <si>
    <t>CEDROD(2014), PINUOO(2014), TABERO(2014)</t>
  </si>
  <si>
    <t>CARLOS GUILLERMO SOSA VIDAL</t>
  </si>
  <si>
    <t>CEDROD(2014), CYBIDO(2014), GREVRO(2014), TABERO(2014)</t>
  </si>
  <si>
    <t>LA ESMERALDA</t>
  </si>
  <si>
    <t>MARIAS, SOCIEDAD ANONIMA</t>
  </si>
  <si>
    <t>ENRIQUE ALEJANDRO CASTILLO MELENDEZ</t>
  </si>
  <si>
    <t>CASUEQ(2005), CEDROD(2000), COFFAR(2000), FICUAU(2005), GLIRSE(2005), INGAPA(2000), TABERO(2005)</t>
  </si>
  <si>
    <t>JOSE ANTONIO DEL CID ESTRADA</t>
  </si>
  <si>
    <t>CECRAN(1990), CEDROD(1990), COFFAR(1990), CORDAL(1990), CUPRLU(1990), ERYTPO(1990), FICUGU(1990), GLIRSE(1990), INGAVE(1990), LONCGU(1990), LONCMI(1990), MANGIN(1990), PERSAM(1990), STEMDO(1990), TABEDO(1990)</t>
  </si>
  <si>
    <t>PAULINA RAMOS RAMIREZ DE MARTINEZ</t>
  </si>
  <si>
    <t>CEDROD(2014), CEDROD(2014), GLIRSE(2014), GLIRSE(2014), TABERO(2014), TABERO(2014)</t>
  </si>
  <si>
    <t>JUVENTINA PEREZ</t>
  </si>
  <si>
    <t>CEDROD(2014), CIBYDO(2014), GREVRO(2014), TABERO(2014)</t>
  </si>
  <si>
    <t>RODRIGO CANÁN PEREZ</t>
  </si>
  <si>
    <t>SIMEÓN PEREZ MENDEZ</t>
  </si>
  <si>
    <t>VISITACION DE LA CRUZ</t>
  </si>
  <si>
    <t>CEDROD(2014), CUPRLU(2014), PINUOO(2014), TABERO(2014)</t>
  </si>
  <si>
    <t>CALIXTO MENDEZ</t>
  </si>
  <si>
    <t>PINUOO(2014), TABERO(2014)</t>
  </si>
  <si>
    <t>LORENA DEL CARMEN SIMÓN JIMENEZ</t>
  </si>
  <si>
    <t>JUAN CARLOS CHINCHILLA RAMIREZ</t>
  </si>
  <si>
    <t>LEONEL ALBERTO INTERIANO LEMUS</t>
  </si>
  <si>
    <t>CARBONERAS</t>
  </si>
  <si>
    <t>INGAPA(2016)</t>
  </si>
  <si>
    <t>GUSTAVO ADOLFO LIMA ACEVEDO</t>
  </si>
  <si>
    <t>CEDROD(2014), INGAPA(2014)</t>
  </si>
  <si>
    <t>JOSÉ MARTINEZ LOPEZ</t>
  </si>
  <si>
    <t>CEDROD(2013), CEDROD(2013), CEDROD(2013), GLIRSE(2013), GLIRSE(2013), GLIRSE(2013), TABERO(2013), TABERO(2013), TABERO(2013)</t>
  </si>
  <si>
    <t>JOSE MARTIR TRIGUEROS</t>
  </si>
  <si>
    <t>CEDROD(2014), PINUMI(2014), PINUMI(2014)</t>
  </si>
  <si>
    <t>FLAVIO PEREZ QUIZAR</t>
  </si>
  <si>
    <t>CEDROD(2014), GLIRSE(2014), PINUOO(2014)</t>
  </si>
  <si>
    <t>LAS VIÑAS</t>
  </si>
  <si>
    <t>LAS VIÑAS, SOCIEDAD ANÓNIMA</t>
  </si>
  <si>
    <t>FRANCISCO JOSÉ GONZÁLEZ LÓPEZ</t>
  </si>
  <si>
    <t>CEDROD(1997), CESTRA(1997), COFFAR(1997), ERYTBE(1997), FICUMA(1997), GUAZUL(1997), HELIAP(1997), INGAFA(1997), INGAVE(1997), SPATCA(1997)</t>
  </si>
  <si>
    <t>CARMEN SÁNCHEZ MEJÍA DE LÓPEZ</t>
  </si>
  <si>
    <t>PUEBLO VIEJO</t>
  </si>
  <si>
    <t>VALERIO FAUSTINO REYNOSO NOLÁSCO</t>
  </si>
  <si>
    <t>MARÍA TERESA AMBROCIO CARRILLO</t>
  </si>
  <si>
    <t>RAMÓN CASTAÑÓN VÁSQUEZ</t>
  </si>
  <si>
    <t>RIGOBERTO MÉNDEZ VÁSQUEZ</t>
  </si>
  <si>
    <t>ENRRIQUETA ALEJANDRINA LÓPEZ HERNÁNDEZ DE CONSTANZA</t>
  </si>
  <si>
    <t>LAS MINAS</t>
  </si>
  <si>
    <t>LONGINO ELIGIO CINTO DE LEÓN</t>
  </si>
  <si>
    <t>SAN MIGUEL IXTAHUACAN</t>
  </si>
  <si>
    <t>INGAED(2015)</t>
  </si>
  <si>
    <t>AUDELIA PETRONA CINTO LÓPEZ</t>
  </si>
  <si>
    <t>JORGE VIDAL CINTO Y CINTO</t>
  </si>
  <si>
    <t>SERAPIO HERNÁNDEZ MEJÍA</t>
  </si>
  <si>
    <t>INGAED(2015), INGAED(2015)</t>
  </si>
  <si>
    <t>LISOLI(2015)</t>
  </si>
  <si>
    <t>EDUVIGES APOLONIO MEJÍA BÁMACA</t>
  </si>
  <si>
    <t>EDGAR ROLANDO MEJÍA BÁMACA</t>
  </si>
  <si>
    <t>ANTONIO BENJAMÍN CINTO LÓPEZ</t>
  </si>
  <si>
    <t>ESTHER IDIANA HERNÁNDEZ BÁMACA</t>
  </si>
  <si>
    <t>LA PATRIA</t>
  </si>
  <si>
    <t>AMANDA MAGNOLIA BÁMACA HERNÁNDEZ</t>
  </si>
  <si>
    <t>EGER ANTULIO HERNÁNDEZ BÁMACA</t>
  </si>
  <si>
    <t>FRANCISCO PAULINO HERNÁNDEZ LÓPEZ</t>
  </si>
  <si>
    <t>INGAED(2015), INGAED(2015), INGAED(2015), INGAED(2015)</t>
  </si>
  <si>
    <t>JUAN ALBERTO OROZCO BÁMACA</t>
  </si>
  <si>
    <t>ERICK OSIEL LÓPEZ HERNÁNDEZ</t>
  </si>
  <si>
    <t>JUAN JOSE DE LA CRUZ SAGASTUME PEREZ</t>
  </si>
  <si>
    <t>GLIRSE(2015), TABERO(2015)</t>
  </si>
  <si>
    <t>AGROINDUSTRIAS PRISMAS, SOCIEDAD ANONIMA</t>
  </si>
  <si>
    <t>JUAN CARLOS FERNÁNDEZ VALLE</t>
  </si>
  <si>
    <t>ASTRFR(1990), CEDROD(1990), COFFAR(1990), ENTECY(1990), EUGELA(1990), EUYAGU(1990), GUAZUL(1990), HELIAP(1990), INGAVE(1990), LONCGU(1990), MUNTCA(1990), ROSEDO(1990), SAPILA(1990), SPONMO(1990), SWEEPA(1990), TERMOB(1990)</t>
  </si>
  <si>
    <t>FELIX DEL CID ZACARIAS</t>
  </si>
  <si>
    <t>CLETME(2000), COFFAR(2000), CUPRLU(2010), EUCACA(2010), INGAVE(2002), PINUOO(2000), QUERPE(1998), TABERO(2010), TRICBR(2008)</t>
  </si>
  <si>
    <t>JUAN JOSÉ MARTÍNEZ HERNÁNDEZ</t>
  </si>
  <si>
    <t>ASTRFR(1980), CEDROD(1980), COFFAR(1980), CORDAL(1980), INGAVE(1980), TABERO(1980), TERMOB(1980)</t>
  </si>
  <si>
    <t>EL DORADO</t>
  </si>
  <si>
    <t>ANDIGA(1980), APEITI(1980), BROSAL(1980), CEIBAE(1980), CEIBPE(1980), COFFAR(1980), CORDGE(1980), CROTDR(1980), CUPRLU(1980), DENDAR(1980), DIPHAM(1980), ERYTGL(1980), FICUGU(1980), GLIRSE(1980), HELIAP(1980), INGAFA(1980), JUNGGU(1980), KRUGFE(1980), LONCMIC(1980), LUEHSP(1980), MANGIN(1980), MUNTCA(1980), PERSAM(1980), PSIDBI(1980), SIMAGL(1980)</t>
  </si>
  <si>
    <t>COFFAR(1997), GREVRO(1997), QUERPE(1997)</t>
  </si>
  <si>
    <t>LIESSAR MIGUEL MUÑOZ LIMA</t>
  </si>
  <si>
    <t>ACROFR(2012), CEDROD(2000), CEIBAE(2000), COFFAR(2000), CORDAL(2000), ENTECY(2000), ERITGU(2000), GLIRSE(2000), GREVRO(2000), GUAZUL(2000), INGAVE(2000), LONCGU(2000), MANGIN(2000), PERSAM(2000), QUERPE(2000), TABERO(2000)</t>
  </si>
  <si>
    <t>CONSTANZA MARGARITA GRAMAJO MORALES</t>
  </si>
  <si>
    <t>CUPRLU(1990), PRUNCA(1990)</t>
  </si>
  <si>
    <t>ELVIA MARIBEL GARRIDO GONZALEZ</t>
  </si>
  <si>
    <t>COFFAR(2013), CUPRLU(2013), GLIRSE(2013), GREVRO(2013), PINUMI(2013), PLATDI(2013)</t>
  </si>
  <si>
    <t>BERNARDINO MENDOZA Y MENDOZA</t>
  </si>
  <si>
    <t>SAN JUAN LA LAGUNA</t>
  </si>
  <si>
    <t>AGUSTIN PAOLO CUA YOJCOM</t>
  </si>
  <si>
    <t>ENRIQUE PEREZ Y PEREZ</t>
  </si>
  <si>
    <t>AGUSTIN PAÓLO CUÁ YOJCOM</t>
  </si>
  <si>
    <t>FABIA HERNANDEZ COJBOX DE TZUREC</t>
  </si>
  <si>
    <t>GASPAR CHOLOTIO VASQUEZ</t>
  </si>
  <si>
    <t>INGAPA(2013), INGAPA(2013)</t>
  </si>
  <si>
    <t>SIN  NOMBRE</t>
  </si>
  <si>
    <t>HERMENEGILDO ANDRÈS HERNÀNDEZ GONZALES</t>
  </si>
  <si>
    <t>AGUSTIN PAÓLO CUÀ YOJCÒM</t>
  </si>
  <si>
    <t>ANDRES NAVAS QUEVEDO</t>
  </si>
  <si>
    <t>COFFAR(1997), CUPRLU(1997), GREVRO(1997), PINUMI(1997), QUERPE(1997)</t>
  </si>
  <si>
    <t>ISABELA HERNÀNDEZ VÀSQUEZ DE VÀSQUEZ</t>
  </si>
  <si>
    <t>AGUSTIN PAÓLO CUÀ YOJCÓM</t>
  </si>
  <si>
    <t>JESÙS ANDREA HERNÀNDEZ GONZÀLEZ</t>
  </si>
  <si>
    <t>AGUSTIN PAÒLO CUÀ YOJCÓM</t>
  </si>
  <si>
    <t>JOSÈ QUIC SICAY</t>
  </si>
  <si>
    <t>AGUSTIN PAÒLO CUÀ YOJCÒM</t>
  </si>
  <si>
    <t>JUAN BIZARRO JUÀREZ</t>
  </si>
  <si>
    <t>JUAN MENDOZA BIZARRO</t>
  </si>
  <si>
    <t>JUAN MENDOZA UJPAN</t>
  </si>
  <si>
    <t>NICOLÀS MÈNDEZ GARCÌA</t>
  </si>
  <si>
    <t>INGAPA(2012), INGAPA(2012), INGAPA(2012)</t>
  </si>
  <si>
    <t>RICARDO CHOLOTIO CHOLOTIO</t>
  </si>
  <si>
    <t>VENANCIO MENDOZA Y MENDOZA</t>
  </si>
  <si>
    <t>MARCOS SANTIAGO SAMAYOA CANO</t>
  </si>
  <si>
    <t>COFFAR(1977), INGAFA(2002), INGASW(2002), INGAVE(2002), PERSAM(2002), PINUMI(1997), QUERPE(1997)</t>
  </si>
  <si>
    <t>MARTÍN DELFINO XITAMUL AJÚ</t>
  </si>
  <si>
    <t>SAN JOSÉ CHACAYÁ</t>
  </si>
  <si>
    <t>INGAED(2015), INGAED(2015), INGAED(2015)</t>
  </si>
  <si>
    <t>LUCÍA CLARA BRAVO LÓPEZ DE HERNÁNDEZ</t>
  </si>
  <si>
    <t>ARNOLDO LEONEL HERNÁNDEZ BRAVO</t>
  </si>
  <si>
    <t>OBDULIO MIJAIL BÁMACA HERNÁNDEZ</t>
  </si>
  <si>
    <t>REYNA MAGDALENA DOMINGO GONZÁLEZ</t>
  </si>
  <si>
    <t>PALERMO HERNÁNDEZ CASTAÑÓN</t>
  </si>
  <si>
    <t>JUANA VICTORIANA HERNÁNDEZ DOMINGO DE LÓPEZ</t>
  </si>
  <si>
    <t>LUCIA ODILIA PÉREZ HERNÁNDEZ DE OROZCO</t>
  </si>
  <si>
    <t>ALBERTO CECILIO HERNÁNDEZ LÓPEZ</t>
  </si>
  <si>
    <t>ISAURO ABIMAEL LÓPEZ DOMINGO</t>
  </si>
  <si>
    <t>FELIPA BRAVO BAUTISTA</t>
  </si>
  <si>
    <t>TEODORO BASILIO MEJÍA BÁMACA</t>
  </si>
  <si>
    <t>HUMBERTO VASQUEZ DE LA CRUZ</t>
  </si>
  <si>
    <t>CUPRLU(2014), PINUOO(2014), TABERO(2014)</t>
  </si>
  <si>
    <t>DEIVY ADALID DIVAS DUQUE</t>
  </si>
  <si>
    <t>GUIOR</t>
  </si>
  <si>
    <t>CAESCO(2014), CUPRLU(2014), GLIRSE(2014), INGACO(2014)</t>
  </si>
  <si>
    <t>EZEQUIEL MARCELO BRAVO MEJÍA</t>
  </si>
  <si>
    <t>FRANCISCO AURELIANO BÁMACA SALES</t>
  </si>
  <si>
    <t>SANTIAGO DE JESÚS LÓPEZ LÓPEZ</t>
  </si>
  <si>
    <t>IGNACIA LONGINA BAUTISTA LORENZO DE VELÁSQUEZ</t>
  </si>
  <si>
    <t>TOMÁS MARIANO MEJÍA PÉREZ</t>
  </si>
  <si>
    <t>ALBERTO FELIPE BÁMACA BAUTISTA</t>
  </si>
  <si>
    <t>FRANCISCO ALFONSO VELÁSQUEZ PÉREZ</t>
  </si>
  <si>
    <t>FELIPE SANTIAGO VELÁSQUEZ PÉREZ</t>
  </si>
  <si>
    <t>SANTOS RAFAEL CINTO DE LEÓN</t>
  </si>
  <si>
    <t>BENVENUTO OCTAVIANO BAUTISTA VELÁSQUEZ</t>
  </si>
  <si>
    <t>FAUSTINO GABRIEL CINTO OROZCO</t>
  </si>
  <si>
    <t>FERNANDO ALEJANDRO BRAVO LÓPEZ</t>
  </si>
  <si>
    <t>SANTOS ARCADIO CINTO DE LEON</t>
  </si>
  <si>
    <t>ROSA ALICIA DE LEÓN LÓPEZ</t>
  </si>
  <si>
    <t>SILVESTRE OVIDIO MEJÍA BÁMACA</t>
  </si>
  <si>
    <t>CARMEN EUFEMIA RUÍZ YOC</t>
  </si>
  <si>
    <t>PARCELA DE XENIMAJUYÚ</t>
  </si>
  <si>
    <t>ERICK RENÉ ESTRADA CANÁ</t>
  </si>
  <si>
    <t xml:space="preserve">ASOCIACIÓN DE DESARROLLO PRODUCTIVO Y DE SERVICIOS -TIKONEL- </t>
  </si>
  <si>
    <t>VICTOR MANUEL ROSALES PÉREZ</t>
  </si>
  <si>
    <t>ZARAGOZA</t>
  </si>
  <si>
    <t>PINUPS(2014)</t>
  </si>
  <si>
    <t>EL POTRERO</t>
  </si>
  <si>
    <t>MARÍA ELENA SOLORZANO MATA DE DE LEÓN</t>
  </si>
  <si>
    <t>CEDROD(2017), COFFAR(2018)</t>
  </si>
  <si>
    <t>LA UNIDAD</t>
  </si>
  <si>
    <t>LUCAR, SOCIEDAD ANONIMA</t>
  </si>
  <si>
    <t>FEDERICO BRINCKER MEJIA</t>
  </si>
  <si>
    <t>COFFAR(1989), INGAPA(1989), OCOTBE(1985), OCOTBE(2010), TABEDO(2005), TABEDO.(1989), TERMOB(1989)</t>
  </si>
  <si>
    <t>ROBERTO GOSSMANN TORRES</t>
  </si>
  <si>
    <t>PEDRO CARLOS RENÉ LORENZANA MENDIZABAL</t>
  </si>
  <si>
    <t>CUPRLU(1990), GREVRO(1990), GREVRO(1997), PINUMI(1985)</t>
  </si>
  <si>
    <t>JOYA GRANDE</t>
  </si>
  <si>
    <t>INVERSIONES AGROINDUSTRIALES JOYA GRANDE, SOCIEDAD ANONIMA</t>
  </si>
  <si>
    <t>CARLOS HUMBERTO SOLÓRZANO FLORES</t>
  </si>
  <si>
    <t>CASUEQ(1970), CEDROD(1970), COFFAR(1970), CUPRLU(1970), EUCATO(1970), EUCAUR(1970), FICUGU(1970), INGAFA(1970), INGASW(1970), INGAVE(1970), LONCGU(1970), PERSAM(1970), PINUOO(1970), TABERO(1970)</t>
  </si>
  <si>
    <t>PRÓSPERO JOAQUÍN SANTOS SOLARES</t>
  </si>
  <si>
    <t>EL TEOCINTE</t>
  </si>
  <si>
    <t>EUCAUO(2015), GREVRO(2015)</t>
  </si>
  <si>
    <t>MARDOQUEO DE JESUS LARA MEJIA</t>
  </si>
  <si>
    <t>PLAN DE LA CAÑA</t>
  </si>
  <si>
    <t>CEDROD(2014), EUCAGR(2014), GREVRO(2014), TABERO(2014)</t>
  </si>
  <si>
    <t>LOS ESCLAVOS</t>
  </si>
  <si>
    <t>LUZ ELVIRA DEL ROSARIO GROTEWOLD FERNÁNDEZ DE ESCOBEDO</t>
  </si>
  <si>
    <t>ASPIPO(1998), CEIBAE(1998), COFFAR(1998), ENTECY(1998), FICUGU(1998), GLIRSE(1998), INGAVE(1998)</t>
  </si>
  <si>
    <t>ANTONIO CHOY QUIEVAC</t>
  </si>
  <si>
    <t>DIEGO AJCABUL CATÚ</t>
  </si>
  <si>
    <t>JOSÉ MARÍA GUOZ GUOZ</t>
  </si>
  <si>
    <t>JOSÉ SICAY CUTZAL</t>
  </si>
  <si>
    <t>MARÍA CHIVALÁN LEÓN</t>
  </si>
  <si>
    <t>GREVRO(2015)</t>
  </si>
  <si>
    <t>JUAN AJTUJAL RAXTUN</t>
  </si>
  <si>
    <t>JUAN XIQUIN ESQUINA</t>
  </si>
  <si>
    <t>MARÍA ELENA PERPUAC TZOY</t>
  </si>
  <si>
    <t>GREVRO(2015), GREVRO(2015)</t>
  </si>
  <si>
    <t>PEDRO GUOZ GUOZ</t>
  </si>
  <si>
    <t>CRISTINA PERPUAC PÚ DE IXCOTOYAC</t>
  </si>
  <si>
    <t>GREVRO(2014)</t>
  </si>
  <si>
    <t>JUAN RUJUCH TZINÁ</t>
  </si>
  <si>
    <t>LEONZO VASQUEZ IXTAMUL</t>
  </si>
  <si>
    <t>MODESTO VASQUEZ XECHÉ</t>
  </si>
  <si>
    <t>ASOCIACIÓN DE DESARROLLO COMUNITARIO DEL CANTON PANABAJ, ADECCAP.</t>
  </si>
  <si>
    <t>FRANCISCO CHENEN REANDA</t>
  </si>
  <si>
    <t>ASOCIACIÓN DE DESARROLLO COMUNITARIO DEL CANTON PANABAJ, ADECCAP</t>
  </si>
  <si>
    <t>JOSÉ COO REANDA</t>
  </si>
  <si>
    <t>JUAN SICAY TZINÁ</t>
  </si>
  <si>
    <t>PEDRO QUIEJÚ RATZÁN</t>
  </si>
  <si>
    <t>FRANCISCA CHUY TACAXOY DE QUIEJÚ</t>
  </si>
  <si>
    <t>JOSÉ ANTONIO SICAY TZINA</t>
  </si>
  <si>
    <t>DIEGO TZINA SOSOF</t>
  </si>
  <si>
    <t>GASPAR MENDOZA TZINÁ</t>
  </si>
  <si>
    <t>ELFIDO LÁZARO MAURICIO</t>
  </si>
  <si>
    <t>NICOLÁS POSPOY CACAÍN</t>
  </si>
  <si>
    <t>JORDÁN DÍAZ SOSOF</t>
  </si>
  <si>
    <t>ALNUJO(2013), ALNUJO(2013), ALNUJO(2013), ALNUJO(2013), GREVRO(2013), GREVRO(2013), GREVRO(2013), GREVRO(2013), INGAPA(2013), INGAPA(2013), INGAPA(2013), INGAPA(2013)</t>
  </si>
  <si>
    <t>GABRIEL GUARCAS AJCALÓN</t>
  </si>
  <si>
    <t>ALNUJO(2013), ALNUJO(2013), GREVRO(2013), GREVRO(2013), INGAPA(2013), INGAPA(2013)</t>
  </si>
  <si>
    <t>EL SURUYON</t>
  </si>
  <si>
    <t>ROBERTO ROSA ESCOBAR</t>
  </si>
  <si>
    <t>LA BREA</t>
  </si>
  <si>
    <t>QUEZADA</t>
  </si>
  <si>
    <t>CASUEQ(1990,1995,2000), CUPRLU(1990,1995,2001)</t>
  </si>
  <si>
    <t>MIGUEL ANGEL AJPUAC JACINTO</t>
  </si>
  <si>
    <t>ALNUJO(2012), ALNUJO(2012), ALNUJO(2012)</t>
  </si>
  <si>
    <t>LUCÍA DÍAZ SOSOF</t>
  </si>
  <si>
    <t>ALNUJO(2012), GREVRO(2012), INGAPA(2012)</t>
  </si>
  <si>
    <t>GERMAN ALFONSO ROMERO CRUZ</t>
  </si>
  <si>
    <t>CEDROD(1980), COFFAR(1980), CORDAL(1980), DIPHAM(1980), GLIRSE(1980), GMELAR(1980), INGAVE(1980), LONCGU(1980)</t>
  </si>
  <si>
    <t>PRETORIA</t>
  </si>
  <si>
    <t>PRETORIA AGRICOLA MERCANTIL, SOCIEDAD ANONIMA</t>
  </si>
  <si>
    <t>ANNODI(1979), BRACDI(1979), BROSPA(1979), BURSSI(1979), CAPPVE(1979), CASIED(1979), CASTEL(1979), CECRPE(1979), CEDROD(1979), CESTRA(1979), CHRYME(1979), CITRSI(1979), COCCCA(1979), COFFAR(1979), COLUAR(1979), CUPAGL(1979), DENDAR(1979), EUYAGU(1979), FICUPA(1979), GLIRSE(1979), GUARKU(1979), GUAZUL(1979), HELIAP(1979), INGAFA(1979), INGASW(1979), INGAVE(1979), IPOMAR(1979), LICACA(1979), LONCGU(1979), MANGIN(1979), MUNTCA(1979), OCOTVE(1979), PERSAM(1979), PLATDI(1979), PLOCBU(1979), PRUNCA(1979), PSIDBI(1979), SPATCA(1979), STEMDO(1979), VISMGU(1979)</t>
  </si>
  <si>
    <t>BRENDA MARISOL XEP AJCALÓN</t>
  </si>
  <si>
    <t>ALNUJO(2012), ALNUJO(2012), ALNUJO(2012), ALNUJO(2012), ALNUJO(2012), GREVRO(2012), GREVRO(2012), GREVRO(2012), GREVRO(2012), GREVRO(2012), INGAPA(2012), INGAPA(2012), INGAPA(2012), INGAPA(2012), INGAPA(2012)</t>
  </si>
  <si>
    <t>MARDOQUEO XALIX CHIROY</t>
  </si>
  <si>
    <t>GREGORIO AJCOT SOSOF</t>
  </si>
  <si>
    <t>PEDRO DE LEÓN YAC</t>
  </si>
  <si>
    <t>PAQUIP</t>
  </si>
  <si>
    <t>SANTA CLARA LA LAGUNA</t>
  </si>
  <si>
    <t>PANTALEÓN PEDRO ARRIAGA TAY</t>
  </si>
  <si>
    <t>ALNUJO(2013), INGAPA(2013)</t>
  </si>
  <si>
    <t>ALNUJO(2013), ALNUJO(2013), INGAPA(2013), INGAPA(2013)</t>
  </si>
  <si>
    <t>MIGUEL AJSOC CHACOM</t>
  </si>
  <si>
    <t>ALNUJO(2013), INGAPA(2013), PINUPS(2013)</t>
  </si>
  <si>
    <t>MARÍA MAGDALENA VÁSQUEZ SASO</t>
  </si>
  <si>
    <t>MARÍA ANGELA ATZ SOSA</t>
  </si>
  <si>
    <t>SANTA MARIA VISITACIÓN</t>
  </si>
  <si>
    <t>MANUEL NICOLÁS VÁSQUEZ SASO</t>
  </si>
  <si>
    <t>JUANA TÓ BARAM DE DE LEÓN</t>
  </si>
  <si>
    <t>ALNUJO(2012), INGAPA(2012)</t>
  </si>
  <si>
    <t>JUAN IXMATÁ PUR</t>
  </si>
  <si>
    <t>JUAN ARTURO VELÁSQUEZ YAC</t>
  </si>
  <si>
    <t>CORNELIO CIPRIANO SULUGUI CUÁ</t>
  </si>
  <si>
    <t>ANTONIO IXCOL BALUX</t>
  </si>
  <si>
    <t>VICENTA TAMBRIZ CAJTUNAJ DE TZEP</t>
  </si>
  <si>
    <t>ZANTAG(2015)</t>
  </si>
  <si>
    <t>AMILCAR LEONARDO CUÁ GUITZ</t>
  </si>
  <si>
    <t>PALESTINA</t>
  </si>
  <si>
    <t>JACOBO CHÁVEZ PUAC</t>
  </si>
  <si>
    <t>PANACAL</t>
  </si>
  <si>
    <t>ALNUJO(2013), ALNUJO(2013), ALNUJO(2013), ALNUJO(2013), ALNUJO(2013), INGAPA(2013), INGAPA(2013), INGAPA(2013), INGAPA(2013), INGAPA(2013)</t>
  </si>
  <si>
    <t>JULIO BENIGNO CUÁ GUITZ</t>
  </si>
  <si>
    <t>LAS DELICIAS Y ANEXOS</t>
  </si>
  <si>
    <t>AGRICOLA MONTEVERDE, SOCIEDAD ANONIMA</t>
  </si>
  <si>
    <t>ACROFR(2012), BROSAL(1945), CEDROD(1945), COFFAR(1945), CUPRLU(2006), EUCAUR(1985), FICUGU(1945), INGAVE(1945), MAGNGR(2012), PINUOO(1985), QUERPE(1950), TERMOB(1945)</t>
  </si>
  <si>
    <t>CEDROD(2014), INGAVE(2014)</t>
  </si>
  <si>
    <t>JOSE GRABIEL MAZARIEGOS Y MAZARIEGOS</t>
  </si>
  <si>
    <t>ZORRILLOS</t>
  </si>
  <si>
    <t>CEDROD(2014), EUCACA(2014), GLIRSE(2014), TABERO(2014)</t>
  </si>
  <si>
    <t>ISABEL RAMIREZ MENCOS</t>
  </si>
  <si>
    <t>SWIEMA(2015)</t>
  </si>
  <si>
    <t>GIBSON GABRIEL MAZARIEGOS MORALES</t>
  </si>
  <si>
    <t>OBED SAMUEL VILLATORO GONZÁLEZ</t>
  </si>
  <si>
    <t>TZALE</t>
  </si>
  <si>
    <t>ROUPBO(2014), ROUPBO(2014)</t>
  </si>
  <si>
    <t>ANTONIO FRANCISCO HERNÁNDEZ JERÓNIMO</t>
  </si>
  <si>
    <t>SAN JOSE NUEVA ESPERANZA</t>
  </si>
  <si>
    <t>INGAVE(2015)</t>
  </si>
  <si>
    <t>MARCELO BÁMACA HERNÁNDEZ</t>
  </si>
  <si>
    <t>SAN JOSE IXCANICHEL</t>
  </si>
  <si>
    <t>ROUPBO(2014), ROUPBO(2014), ROUPBO(2014)</t>
  </si>
  <si>
    <t>MARINO ISMAEL BÁMACA HERNÁNDEZ</t>
  </si>
  <si>
    <t>INGAVE(2014), INGAVE(2014)</t>
  </si>
  <si>
    <t>VICTOR LEONCIO HERNÁNDEZ MEJÍA</t>
  </si>
  <si>
    <t>MARÍA CLEMENCIA DÍAZ MÉNDEZ DE REYNOSO</t>
  </si>
  <si>
    <t>QUERAC(2014)</t>
  </si>
  <si>
    <t>PEDRO MEJIA GONZALEZ</t>
  </si>
  <si>
    <t>CHISNAM</t>
  </si>
  <si>
    <t xml:space="preserve">NO APLIC </t>
  </si>
  <si>
    <t>INGAVE(2015), INGAVE(2015)</t>
  </si>
  <si>
    <t>EDUARDO SALOMÓN VILLATORO GONZÁLEZ</t>
  </si>
  <si>
    <t>INGAED(2014), ROUPBO(2014)</t>
  </si>
  <si>
    <t>MARÍA SUSANA TOMÁS NOLASCO DE VÁSQUEZ</t>
  </si>
  <si>
    <t>GEORGINO SANTOS VELÁSQUEZ PÉREZ</t>
  </si>
  <si>
    <t>OSCAR ELÍAS CINTO GÓMEZ</t>
  </si>
  <si>
    <t>INGAVE(2014)</t>
  </si>
  <si>
    <t>EULALIO FIDEL DOMINGO BERNARDO</t>
  </si>
  <si>
    <t>CATALINO GONZÁLEZ LÓPEZ</t>
  </si>
  <si>
    <t>JOSÉ LUIS VILLATORO FUENTES</t>
  </si>
  <si>
    <t>ROUPBO(2014)</t>
  </si>
  <si>
    <t>SANTOS TEÓFILO CINTO PÉREZ</t>
  </si>
  <si>
    <t>ERPIDIO SAÚL VILLATORO GONZÁLEZ</t>
  </si>
  <si>
    <t>MARIA LUZ MORALES QUINTANA DE MAZARIEGOS</t>
  </si>
  <si>
    <t>EL RODEO</t>
  </si>
  <si>
    <t>CEDROD(2015), INGAVE(2015), ROSEDO(2015), TABERO(2015)</t>
  </si>
  <si>
    <t>CARLOS MAGDALENO SAMAYOA CONTRERAS</t>
  </si>
  <si>
    <t>HUMBERTO BRONCANO BRONCANO</t>
  </si>
  <si>
    <t>GLIRSE(2016), TABERO(2016)</t>
  </si>
  <si>
    <t>MARIO ANTONIO FLORES LEMUS</t>
  </si>
  <si>
    <t>GLIRSE(2014), GREVRO(2014)</t>
  </si>
  <si>
    <t>CINCO ARROYOS</t>
  </si>
  <si>
    <t>ALNUJO(2015), GREVRO(2015), INGASW(2015)</t>
  </si>
  <si>
    <t>LUCAS LÓPEZ DIAZ</t>
  </si>
  <si>
    <t>ZENOBIA ALICIA JUAREZ HERRERA</t>
  </si>
  <si>
    <t>TAJUMUCO</t>
  </si>
  <si>
    <t>BELIZA EULALIA LÓPEZ CAMPOSECO</t>
  </si>
  <si>
    <t>ALEJANDRO JOSÉ HERRERA FIGUEROA</t>
  </si>
  <si>
    <t>NARCIZO DE JESUS CANO FIGUEROA</t>
  </si>
  <si>
    <t>JERÓNIMO ALVA CANO</t>
  </si>
  <si>
    <t>CUPRLU(2014), GREVRO(2014), INGASW(2014)</t>
  </si>
  <si>
    <t>NERY GUILLERMO VELÁSQUEZ RAMOS</t>
  </si>
  <si>
    <t>DILIA AZURINA ALONZO AGUIRRE</t>
  </si>
  <si>
    <t>EMILIO CHAVEZ</t>
  </si>
  <si>
    <t>PEDRO MATIAZ</t>
  </si>
  <si>
    <t>INGASW(2014), PINUPS(2014)</t>
  </si>
  <si>
    <t>LUCÍA HERRERA FUNES</t>
  </si>
  <si>
    <t>ANGÉLICA MÉNDEZ LÓPEZ</t>
  </si>
  <si>
    <t>ANUARIO CARRILLO DEL VALLE</t>
  </si>
  <si>
    <t>DANIEL ISAÍAS FUNES LÓPEZ</t>
  </si>
  <si>
    <t>ALNUJO(2014), CUPRLU(2014), INGASW(2014), PINUPS(2014)</t>
  </si>
  <si>
    <t>FELIPE GARCIA HIDALGO</t>
  </si>
  <si>
    <t>MARGARITO FÚNES CARRILLO</t>
  </si>
  <si>
    <t>EUSTAQUIA GÓMEZ FÚNEZ</t>
  </si>
  <si>
    <t>SILVERIO JOSÉ LÓPEZ LÓPEZ</t>
  </si>
  <si>
    <t>ALNUJO(2014), INGASW(2014)</t>
  </si>
  <si>
    <t>JAIRO NEFTALÍ LÓPEZ CARRILLO</t>
  </si>
  <si>
    <t>MARÍA RODRIGUEZ VELÁSQUEZ DE FUNES</t>
  </si>
  <si>
    <t>ALNUAC(2014), GREVRO(2014), INGASW(2014), PINUPS(2014)</t>
  </si>
  <si>
    <t>FAUSTO NEFTALÍ DEL VALLE LÓPEZ</t>
  </si>
  <si>
    <t>REYNA ISABEL ESCOBEDO CANO DE RODRIGUEZ</t>
  </si>
  <si>
    <t>VILLA  NUEVA</t>
  </si>
  <si>
    <t>HONORIO VELÁSQUEZ FUNES</t>
  </si>
  <si>
    <t>ALNUJO(2014), ALNUJO(2014), INGASW(2014)</t>
  </si>
  <si>
    <t>SANTOS MARROQUIN MARTIR</t>
  </si>
  <si>
    <t>CEDROD(2015), SWIEMA(2015), TABERO(2015)</t>
  </si>
  <si>
    <t>GERMAN PATRICIO MEJÍA HERNÁNDEZ</t>
  </si>
  <si>
    <t>EMILIO BAUTISTA CINTO</t>
  </si>
  <si>
    <t>NOÉ DARÍO AGUILAR DE LEÓN</t>
  </si>
  <si>
    <t>SONORA</t>
  </si>
  <si>
    <t>COOPERATIVA INTEGRAL DE AHORRO Y CREDITO SOLIDARIA SAN MARCOS RESPONSABILIDAD LIMITADA -COISOSAM- R.L.</t>
  </si>
  <si>
    <t>ANA ROSELIA MUÑOZ LÓPEZ</t>
  </si>
  <si>
    <t>COOPERATIVAINTEGRAL DE AHORRO Y CREDITO SOLIDARIA SAN MARCOS RESPONSABILIDAD LIMITADA -COISOSAM- R.L.</t>
  </si>
  <si>
    <t>INGAVE(2013), INGAVE(2013), NECTGLO(2013), NECTGLO(2013), TABEDO.(2013), TABEDO.(2013)</t>
  </si>
  <si>
    <t>TORIBIO RIGOBALDO AGUILAR BARRIOS</t>
  </si>
  <si>
    <t>INGAVE(2013), INGAVE(2013), NECTGLO(2013), NECTGLO(2013), TABEDO(2013), TABEDO.(2013)</t>
  </si>
  <si>
    <t>ISAURO OTTONIEL LÓPEZ Y LÓPEZ</t>
  </si>
  <si>
    <t>INGAVE(2013), NECTGLO(2013), TABEDO.(2013)</t>
  </si>
  <si>
    <t>AMELIA MARINA LÓPEZ SANDOVAL DE LÓPEZ</t>
  </si>
  <si>
    <t>PATRICIA FABIA LÓPEZ GARCÍA</t>
  </si>
  <si>
    <t>ELVIA VIRGINIA LÓPEZ MUÑOZ DE LÓPEZ</t>
  </si>
  <si>
    <t>INGAVE(2013), NECTGLO(2013), TABEDO(2013)</t>
  </si>
  <si>
    <t>ROGER IVÁN HERNANDEZ CHÁVEZ</t>
  </si>
  <si>
    <t>ANIBAL RUBILIO SALAZAR LÓPEZ</t>
  </si>
  <si>
    <t>MARILENA OLIMPIA MÉRIDA MONZÓN DE DEL VALLE</t>
  </si>
  <si>
    <t>VICENTE CATALINO MATAMOROS ARMAS</t>
  </si>
  <si>
    <t>CYBIDO(2014), INGAPA(2014)</t>
  </si>
  <si>
    <t>MARGARITO MARTÍN LUCAS</t>
  </si>
  <si>
    <t>PUMUL</t>
  </si>
  <si>
    <t>INGASW(2017)</t>
  </si>
  <si>
    <t>CANDIDA ROSA MORALES OLIVA DE PANTALEÓN</t>
  </si>
  <si>
    <t>CAESVE(2015), TABERO(2015)</t>
  </si>
  <si>
    <t>MIGUEL ANGEL CABRERA</t>
  </si>
  <si>
    <t>CHANMAGUA</t>
  </si>
  <si>
    <t>GLIRSE(2015), INGADO(2015)</t>
  </si>
  <si>
    <t>PINUOO(2015)</t>
  </si>
  <si>
    <t>OTTO FLAVIANO QUEVEDO LÓPEZ</t>
  </si>
  <si>
    <t>CEDROD(2014), GREVRO(2014), PINUOO(2014), SWIEHU(2014)</t>
  </si>
  <si>
    <t>ATANACIA GREGORIA MORALES MORALES DE MORALES</t>
  </si>
  <si>
    <t>MIGUEL CARRILLO PÉREZ</t>
  </si>
  <si>
    <t>MARCO ANTONIO DE LEÓN DOMINGO</t>
  </si>
  <si>
    <t>INGASW(2009)</t>
  </si>
  <si>
    <t>ELIGIO NATALIO VELÁSQUEZ PÉREZ</t>
  </si>
  <si>
    <t>ERÓNICO MISAEL HERNÁNDEZ BÁMACA</t>
  </si>
  <si>
    <t>EDUVIGES APOLONIO HERNÁNDEZ MEJÍA</t>
  </si>
  <si>
    <t>AMELIA ALEJANDRINA DOMINGO GONZÁLEZ DE HERNÁNDEZ</t>
  </si>
  <si>
    <t>CRISTIÁN SUSANO LÓPEZ GONZÁLEZ</t>
  </si>
  <si>
    <t>INGAED(2014), INGAED(2014), INGAED(2014)</t>
  </si>
  <si>
    <t>ANTONIO FLORENCIO BÁMACA HERNÁNDEZ</t>
  </si>
  <si>
    <t>LA CUEVITA</t>
  </si>
  <si>
    <t>RENÉ YSRAEL DEL CID MORALES</t>
  </si>
  <si>
    <t>GREVRO(2015), INGAVE(2000), PINUMI(2000)</t>
  </si>
  <si>
    <t>COMPAÑIA AGRÍCOLA PACHILHA, SOCIEDAD ANÓNIMA</t>
  </si>
  <si>
    <t>MARIO RENÉ GARZA SAGASTUME</t>
  </si>
  <si>
    <t>BYRSBU(2004), CEDROD(1997), CITRAU(1997), CITRLI(1997), COFFAR(1997), GARCIN(2004), GLIRSE(2004), INGAVE(2004), PERSAM(2004), POUTGL(1997)</t>
  </si>
  <si>
    <t>MARÍA CARDONA PÉREZ</t>
  </si>
  <si>
    <t>JOSÉ CUPERTINO DOMÍNGUEZ FIGUEROA</t>
  </si>
  <si>
    <t>MAURO MAURIÓN SALAZAR CANO</t>
  </si>
  <si>
    <t>GREVRO(2015), INGASW(2015)</t>
  </si>
  <si>
    <t>ERMINIO MATÍAS MAZARIEGOS</t>
  </si>
  <si>
    <t>CONCEPCION CHAVEZ DE HERNÁNDEZ</t>
  </si>
  <si>
    <t>LEONOR MAZARIEGOS CARRILLO DE MATÍAS</t>
  </si>
  <si>
    <t>ALNUJO(2014), CUPRLU(2014), PINUPS(2014)</t>
  </si>
  <si>
    <t>DARIO GABRIEL CARRILLO DOMINGO</t>
  </si>
  <si>
    <t>RENÉ BINICIO JUÁREZ JUÁREZ</t>
  </si>
  <si>
    <t>JACINTO ZACARÍAS GÓMEZ</t>
  </si>
  <si>
    <t>QUETZAL DOS</t>
  </si>
  <si>
    <t>JOSÉ MALDONADO SALES</t>
  </si>
  <si>
    <t>CUPRLU(2014), INGASW(2014)</t>
  </si>
  <si>
    <t>NATIVIDAD VELÁSQUEZ JIMÉNEZ</t>
  </si>
  <si>
    <t xml:space="preserve">LAS MINAS </t>
  </si>
  <si>
    <t>EL CHOCOLATE</t>
  </si>
  <si>
    <t xml:space="preserve">STEPHANIE ROXANA PACHECO ESTRADA </t>
  </si>
  <si>
    <t>BLIGSA(1990), CASIED(1990), CLETME(1990), COFFAR(1990), COLUGU(1990), CORDAL(1990), CROTGU(1990), CUPRLU(1990), DIPHAM(1990), DIPHSP(1990), EUGEAX(1990), EUYAGU(1990), HELIAP(1990), HIERAL(1990), INGAVE(1990), LEDEMA(1990), LONCGU(1990), LONCMI(1990), PINUMI(1990), PITHAR(1990), PSIDGU(1990), QUERPE(1990), VERNPA(1990)</t>
  </si>
  <si>
    <t>JORGE VELASCO PÁIZ</t>
  </si>
  <si>
    <t>MANUEL JUAN PEDRO JUAN</t>
  </si>
  <si>
    <t>SEBASTIÁN RAMOS TADEO</t>
  </si>
  <si>
    <t>JOSÉ TÓRREZ DOMINGO</t>
  </si>
  <si>
    <t>AURELIO TADEO MAURICIO</t>
  </si>
  <si>
    <t>JORGE TÓRREZ NICOLÁS</t>
  </si>
  <si>
    <t>PEDRO CARMELO ESPINOZA</t>
  </si>
  <si>
    <t>CUPRLU(2014), CUPRLU(2014), PINUMI(2014), PINUMI(2014)</t>
  </si>
  <si>
    <t>MATEO VÁSQUEZ DOMÍNGUEZ</t>
  </si>
  <si>
    <t>CUPRLU(2014), PINUPS(2014)</t>
  </si>
  <si>
    <t>CASUEQ(2014), CUPRLU(2014)</t>
  </si>
  <si>
    <t>AUGUSTO PÉREZ DOMINGO</t>
  </si>
  <si>
    <t>ENRIQUE MORALES MÈNDEZ</t>
  </si>
  <si>
    <t>MICHICOY</t>
  </si>
  <si>
    <t>ALNUAC(2017), GREVRO(2017), INGASW(2017), INGASW(2017), INGASW(2017)</t>
  </si>
  <si>
    <t>PAULINA ANTONIA GÒMEZ MARTÌNEZ DE MATÌAS</t>
  </si>
  <si>
    <t>ALNUAC(2015), PINUPS(2015)</t>
  </si>
  <si>
    <t>JOSÈ ENRIQUE JIMÈNEZ SALES</t>
  </si>
  <si>
    <t>GREVRO(2017), INGASW(2017)</t>
  </si>
  <si>
    <t>LUCIO CARRILLO GARCÌA</t>
  </si>
  <si>
    <t>ALNUAC(2015), INGASW(2015), LISOLI(2015)</t>
  </si>
  <si>
    <t>ESTELA JUÀREA VELASQUEZ DE MATÌAS</t>
  </si>
  <si>
    <t>RONALDO AMILCAR GÒMEZ GÒMEZ</t>
  </si>
  <si>
    <t>PINUPS(2015)</t>
  </si>
  <si>
    <t>JOAQUIN GARCIA VÀSQUEZ</t>
  </si>
  <si>
    <t>ALNUJO(2015), GREVRO(2015), PINUPS(2015)</t>
  </si>
  <si>
    <t>BONIFACIO MAUCELIO CASTILLO MARTÌNEZ</t>
  </si>
  <si>
    <t>ALNUJO(2015)</t>
  </si>
  <si>
    <t>LIRIA ESTELITA RUÌZ RAMÌREZ DE AGUILAR</t>
  </si>
  <si>
    <t>INGASW(2015), LISOLI(2015)</t>
  </si>
  <si>
    <t>VIRGINIA CARRILLO GARCÌA DE VELÀSQUEZ</t>
  </si>
  <si>
    <t>INGASW(2015)</t>
  </si>
  <si>
    <t>DORA MARCELA AGUILAR CARRILLO DE RAMIREZ</t>
  </si>
  <si>
    <t>ALMA GÒMEZ LÒPEZ DE VELÀSQUEZ</t>
  </si>
  <si>
    <t>ALNUJO(2015), PINUPS(2015)</t>
  </si>
  <si>
    <t>AGUA DE LAS PALOMAS</t>
  </si>
  <si>
    <t>ALNUJO(2015), INGASW(2015)</t>
  </si>
  <si>
    <t>ROSARIO MAZARIEGOS LEIVA</t>
  </si>
  <si>
    <t>MICAELA FILOMENA MARTÌNEZ GÒMEZ DE CASTILLO</t>
  </si>
  <si>
    <t>ALFONZO TADEO GÓMEZ</t>
  </si>
  <si>
    <t>CUPRLU(2014), CUPRLU(2014), PINUMI(2014)</t>
  </si>
  <si>
    <t>INGASW(2015), PINUPS(2015)</t>
  </si>
  <si>
    <t>IRMA YOLANDA MORALES JIMÈNEZ DE HERNÀNDEZ</t>
  </si>
  <si>
    <t>GREVRO(2017)</t>
  </si>
  <si>
    <t>MARIO RUIZ MARTÌNEZ</t>
  </si>
  <si>
    <t>MARGARITO GARCÌA RUIZ</t>
  </si>
  <si>
    <t>CASIMIRO RAMÍREZ MENDEZ</t>
  </si>
  <si>
    <t>SICHIVILA</t>
  </si>
  <si>
    <t>ALNUJO(2014), PINURU(2014)</t>
  </si>
  <si>
    <t>INGAVE(2013), INGAVE(2013), NECTGLO(2013), NECTGLO(2013), TABEDO(2013), TABEDO(2013)</t>
  </si>
  <si>
    <t>JORGE CUJ AJCALÓN</t>
  </si>
  <si>
    <t>JULIO FRANKLIN HERNANDEZ CUMPAR</t>
  </si>
  <si>
    <t>AGUSTIN PAÓLO CUÁ YOJCÓM</t>
  </si>
  <si>
    <t>MARCOS HIRIBERTO PÉREZ CHOLOTIO</t>
  </si>
  <si>
    <t>GREVRO(2012), INGAPA(2012), INGAPA(2012)</t>
  </si>
  <si>
    <t>JUAN LEONEL FLORIÁN QUEVEDO</t>
  </si>
  <si>
    <t>COFFAR(1997), DIPHAM(1997), GREVRO(2002), INGAVE(2002), PERSAM(1997), PINUMI(1997), PINUOO(1997), QUERPE(1997)</t>
  </si>
  <si>
    <t>MILTON JOSUÉ HERRARTE HERRERA</t>
  </si>
  <si>
    <t>COFFAR(1997), GREVRO(1997), INGAPA(1997), INGAVE(1997), PINUMI(1997)</t>
  </si>
  <si>
    <t>GENNER OSVALDO GARCÍA ROSALES</t>
  </si>
  <si>
    <t>EL VOLCANCITO</t>
  </si>
  <si>
    <t>COFFAR(1997), DIPHAM(1997), EUCATO(1997), GREVRO(2002), INGAFA(1997), INGAPA(1997), PERSAM(2002), PINUMI(1997), PINUOO(1997), QUERPE(1997)</t>
  </si>
  <si>
    <t>CALIXTO MENDOZA HERNANDEZ</t>
  </si>
  <si>
    <t>GREVRO(2013), INGAPA(2013), INGAPA(2013), INGAPA(2013)</t>
  </si>
  <si>
    <t>DIEGO GÓMEZ LUCAS</t>
  </si>
  <si>
    <t>YALAMBOLOP</t>
  </si>
  <si>
    <t>Andrés Santizo Páiz</t>
  </si>
  <si>
    <t>San Miguelito</t>
  </si>
  <si>
    <t>SEBASTIÁN SANTIAGO DOMINGO</t>
  </si>
  <si>
    <t>JUÁN SANTIZO DOMINGO</t>
  </si>
  <si>
    <t>SAN MIGUELITO</t>
  </si>
  <si>
    <t>GASPAR SANTIZO PÉREZ</t>
  </si>
  <si>
    <t>SEBASTIÁN PEDRO SIMÓN</t>
  </si>
  <si>
    <t>NUEVA UNIÓN MAYA</t>
  </si>
  <si>
    <t>BALTAZAR CAÑO VIRBES BALTAZAR</t>
  </si>
  <si>
    <t>BERNABÉ DIEGO BERNABÉ</t>
  </si>
  <si>
    <t>GUILLERMO ANTONIO RAMOS</t>
  </si>
  <si>
    <t>INGAED(2014), INGAED(2014), INGAED(2014), INGAED(2014), INGAED(2014), INGAED(2014)</t>
  </si>
  <si>
    <t>MARIO MATEO FRANCISCO</t>
  </si>
  <si>
    <t>INGAED(2014), INGAED(2014)</t>
  </si>
  <si>
    <t>VICENTA MARÍA PERPUAC TZOY</t>
  </si>
  <si>
    <t>MANUEL PÚ PERPUAC</t>
  </si>
  <si>
    <t>PINPEP-CON FINES DE PRODUCCIÓN</t>
  </si>
  <si>
    <t>JUAN CHACAJ MEJÍA</t>
  </si>
  <si>
    <t>XEVE</t>
  </si>
  <si>
    <t>SANTA RUTILIA MAGDALENA CHACAJ CHACAJ</t>
  </si>
  <si>
    <t>XESANA</t>
  </si>
  <si>
    <t>MARÍA CAC OSORIO DE UZ</t>
  </si>
  <si>
    <t>CHUACORRAL II</t>
  </si>
  <si>
    <t>PEDRO LÓPEZ LUX</t>
  </si>
  <si>
    <t>JORGE FRANCISCO PEDRO VIRBES</t>
  </si>
  <si>
    <t>TEODORO CAÑO</t>
  </si>
  <si>
    <t>RAMÍREZ RAMOS RAMÓN</t>
  </si>
  <si>
    <t>ANTONIO RAMOS SEBASTIÁN</t>
  </si>
  <si>
    <t>GUILLERMO SEBASTIÁN JUAN</t>
  </si>
  <si>
    <t>BERNABÉ VIRBES BERNABÉ RAMÍREZ</t>
  </si>
  <si>
    <t>FRANCISCO SIMÓN JUAN</t>
  </si>
  <si>
    <t>JULIAN RAMOS</t>
  </si>
  <si>
    <t>MATEO DOMINGO MATEO</t>
  </si>
  <si>
    <t>CARLOS ENRIQUE BERNABÉ RAMOS</t>
  </si>
  <si>
    <t>MATEO MATÍAS JUAN JUAN</t>
  </si>
  <si>
    <t>MIGUEL DIEGO NAZARIO</t>
  </si>
  <si>
    <t>JUAN RAMÓN BALTAZAR BALTAZAR</t>
  </si>
  <si>
    <t>BERNABÉ CAÑO JUAN</t>
  </si>
  <si>
    <t>JUAN MATEO RAMÓN</t>
  </si>
  <si>
    <t>GILBERTO PEDRO GONZÁLEZ</t>
  </si>
  <si>
    <t>JULIÁN COCHÉ SOLOGUI</t>
  </si>
  <si>
    <t>GREVRO(2012), GREVRO(2012), GREVRO(2012), INGAPA(2012), INGAPA(2012), INGAPA(2012)</t>
  </si>
  <si>
    <t>SALVADOR QUIZAR LOPEZ</t>
  </si>
  <si>
    <t>CEDROD(2013), PINUOO(2013), TABEDO(2013), TABERO(2013)</t>
  </si>
  <si>
    <t>CALIXTO GARCIA GONZALEZ</t>
  </si>
  <si>
    <t>LAGUNETAS</t>
  </si>
  <si>
    <t>CUPRLU(2013), GLIRSE(2013), PINUOO(2013)</t>
  </si>
  <si>
    <t>GONZALO PÉREZ GARCIA</t>
  </si>
  <si>
    <t>POTRERO</t>
  </si>
  <si>
    <t>CEDROD(2013), GLIRSE(2013), TABERO(2013)</t>
  </si>
  <si>
    <t>DANIEL ESQUIVEL IPIÑA</t>
  </si>
  <si>
    <t>CASUEQ(2013), CEDROD(2013), CUPRLU(2013), PINUOO(2013)</t>
  </si>
  <si>
    <t>JOSE CARLOS GUTIERREZ MORALES</t>
  </si>
  <si>
    <t>OVIDIO GUERRA ESCOBAR</t>
  </si>
  <si>
    <t>RAFAEL ANTONIO BUEZO LEIVA</t>
  </si>
  <si>
    <t>PAJCO</t>
  </si>
  <si>
    <t>GUILLERMO MEJIA SALGUERO</t>
  </si>
  <si>
    <t>CAESVE(2014), CEDROD(2014), GLIRSE(2014), TABERO(2014)</t>
  </si>
  <si>
    <t>JUAN BAUTISTA MARTINEZ JIMENEZ</t>
  </si>
  <si>
    <t>MARÍA PATRICIA MORA DE LA HERA DE CASTAÑEDA</t>
  </si>
  <si>
    <t>SANTA MARIA DE JESUS</t>
  </si>
  <si>
    <t>ZUNIL</t>
  </si>
  <si>
    <t>CUPRLU(2014), CUPRLU(2014), INGASW(2014), INGASW(2014)</t>
  </si>
  <si>
    <t>ROBERTO ISMAEL OROZCO BÁMACA</t>
  </si>
  <si>
    <t>FELICIANO CARRILLO GARCÍA</t>
  </si>
  <si>
    <t>GREVRO(2015), INGASW(2015), INGASW(2015), INGASW(2015), INGASW(2015), PINUPS(2015), PINUPS(2015), PINUPS(2015), PINUPS(2015)</t>
  </si>
  <si>
    <t>FRANCISCO CHACAJ UZ</t>
  </si>
  <si>
    <t>ELFEGO ARTURO VELÁSQUEZ ROBLERO</t>
  </si>
  <si>
    <t>ISMAEL ESAÚ VELÁSQUEZ ROBLERO</t>
  </si>
  <si>
    <t>MIGUEL CAC LUX</t>
  </si>
  <si>
    <t>5,000 Has</t>
  </si>
  <si>
    <t>EULOGIO RENE PÉREZ BRAVO</t>
  </si>
  <si>
    <t>ISABEL ROEL OVALLE MENDEZ</t>
  </si>
  <si>
    <t>CATALINO ANDRES PÉREZ VELÁSQUEZ</t>
  </si>
  <si>
    <t>MARIO VELÁSQUEZ MORALES</t>
  </si>
  <si>
    <t>TACANÁ</t>
  </si>
  <si>
    <t>AZZARI ROSARIO ROBLERO GONZALEZ</t>
  </si>
  <si>
    <t>IRENE LÓPEZ BERDUO</t>
  </si>
  <si>
    <t>SILVERIO VELASQUEZ MORALES</t>
  </si>
  <si>
    <t>JAVIER MARTÍNEZ RECINOS</t>
  </si>
  <si>
    <t>GREVRO(2015), INGAPA(2015)</t>
  </si>
  <si>
    <t>DIONY URY DÍAZ RAMIREZ DE RUIZ</t>
  </si>
  <si>
    <t>GREGORIO LÓPEZ VELÁSQUEZ</t>
  </si>
  <si>
    <t>XEPON GRANDE</t>
  </si>
  <si>
    <t>QUEVIN ANTULIO RECINOS GÁLVEZ</t>
  </si>
  <si>
    <t>GERSON ADONI MARTÍNEZ VILLATORO</t>
  </si>
  <si>
    <t>CERRO VERDE</t>
  </si>
  <si>
    <t>WUILMAR MÉLVIN HERRERA HERRERA</t>
  </si>
  <si>
    <t>ANGELA GODINEZ CASTILLO DE LÓPEZ</t>
  </si>
  <si>
    <t>ABIEGU(2015)</t>
  </si>
  <si>
    <t>EDUARDO BENJAMIN PÉREZ BARRIOS</t>
  </si>
  <si>
    <t>AGROPECUARIA SALFAR, SOCIEDAD ANONIMA</t>
  </si>
  <si>
    <t>JOSÉ MIGUEL FALLA FUENTES</t>
  </si>
  <si>
    <t>COFFAR(2011), COFFAR(1989), COFFAR(2007), COFFAR(1987), GREVRO(2011), GREVRO(1989), GREVRO(2007), GREVRO(1987)</t>
  </si>
  <si>
    <t>VOLCAN DE AGUA, SOCIEDAD ANÓNIMA</t>
  </si>
  <si>
    <t>ANA ELENA DEL MILAGRO MORALES AGUILAR</t>
  </si>
  <si>
    <t>ANNOMA(2000), APARCO(2000), COFFAR(2000), DIPHAM(2000), EUGECA(2000), GREVRO(2000), INGAVE(2000), JUGLOL(2000), MACAIN(2000), MAGNGU(2000), PERSAM(2000), POUTRE(2000)</t>
  </si>
  <si>
    <t>NICOLÁS VALENTÍN MEJÍA GÓMEZ</t>
  </si>
  <si>
    <t>RUBEN ANTONIO CARRILLO CARRILLO</t>
  </si>
  <si>
    <t>FEDERICO GARCIA RAMIREZ</t>
  </si>
  <si>
    <t>GABRIEL RAMIREZ ROMERO</t>
  </si>
  <si>
    <t>JUVENTINO QUIZAR DIAZ</t>
  </si>
  <si>
    <t>CANAPARA ABAJO</t>
  </si>
  <si>
    <t>ABRAHAM ALBERTO BUEZO CONTRERAS</t>
  </si>
  <si>
    <t>CEDROD(2014), TABEDO(2014), TABERO(2014)</t>
  </si>
  <si>
    <t>BYRON ALFREDO PAZOS GUERRA</t>
  </si>
  <si>
    <t>CAYUR</t>
  </si>
  <si>
    <t>CEDROD(2014), GLIRSE(2014), GREVRO(2014)</t>
  </si>
  <si>
    <t>JOSÉ BENEDICTO GUTIERREZ MELARA</t>
  </si>
  <si>
    <t>TISAMARTE</t>
  </si>
  <si>
    <t>MANUEL ARTURO VILLEDA LEMUS</t>
  </si>
  <si>
    <t>EL CHAGUITON</t>
  </si>
  <si>
    <t>MIGUEL GÓMEZ LÓPEZ</t>
  </si>
  <si>
    <t>LA PASTORÍA</t>
  </si>
  <si>
    <t>URBANO LAJPOP TORRES</t>
  </si>
  <si>
    <t>MOMOSTENANGO</t>
  </si>
  <si>
    <t>ALNUJO(2014), PINUMO(2014)</t>
  </si>
  <si>
    <t>JOSE GUILMAR TRIGUEROS MORALES</t>
  </si>
  <si>
    <t>LAS MAJADAS</t>
  </si>
  <si>
    <t>ALNUAC(2015), INGAVE(2015), PINURU(2015)</t>
  </si>
  <si>
    <t>PREDIO 583</t>
  </si>
  <si>
    <t>JAIME OBREGÓN DE LEÓN</t>
  </si>
  <si>
    <t>ANNOPU(1990), BYRSCR(1990), CALOBR(1990), CEDROD(1990), CEIBPE(1990), CHRYCA(1990), CITRRE(1990), COFFAR(2003), CORDAL(1990), DIPHAM(1990), EUCACA(1990), FICUIN(1990), GMELAR(1990), INGAED(1990), MANGIN(1990), OCOTBE(1990), PERSAM(1990), POEPPR(1990), PSIDGU(1990), SPONMO(1990), SWIEMA(1990), TABEDO(1990), TABERO(1990), TERMOB(1990), ZANTAG(1990)</t>
  </si>
  <si>
    <t>PARCELA ANTONIO</t>
  </si>
  <si>
    <t>ANTONIO LÓPEZ POPA</t>
  </si>
  <si>
    <t>ANNOCH(1990), BYRSCR(1990), CALOBR(1990), COCCBE(1990), CORDAL(1990), DENDAR(1990), GLIRSE(1990), GUAZUL(1990), INGAPA(1990), LONCGU(1990), MANGIN(1990), MUNTCA(1990), OCOTBE(1990), PERSAM(1990), PLATDI(1990), POUTSA(1990), ROSEDO(1990), SPONMO(1990), TERMOB(1990), THEOCA(1990), ZANTAG(1990)</t>
  </si>
  <si>
    <t>ALVARO OSBELI SALAZAR LÓPEZ</t>
  </si>
  <si>
    <t>GREVRO(2014), GREVRO(2014), GREVRO(2014), GREVRO(2014), GREVRO(2014)</t>
  </si>
  <si>
    <t>DELIO RONALDO SALAZAR LÓPEZ</t>
  </si>
  <si>
    <t>GREVRO(2014), GREVRO(2014)</t>
  </si>
  <si>
    <t>NAPOLEÓN NEFTALI CASTILLO MARTÍNEZ</t>
  </si>
  <si>
    <t>GREVRO(2014), GREVRO(2014), GREVRO(2014), INGASW(2014), INGASW(2014), INGASW(2014)</t>
  </si>
  <si>
    <t>FELIPE BALTAZAR MATEO</t>
  </si>
  <si>
    <t>Petrona Juan</t>
  </si>
  <si>
    <t>MARÍA JULIÁN PEDRO</t>
  </si>
  <si>
    <t>JOSEFA MIGUEL BALTAZAR</t>
  </si>
  <si>
    <t>DIEGO GARCÍA DOMINGO GARCÍA GARCÍA</t>
  </si>
  <si>
    <t>TIACTAC</t>
  </si>
  <si>
    <t>RUBELIO ORELLANA Y ORELLANA</t>
  </si>
  <si>
    <t>ACROFR(2000), COFFAR(1997), EUCATO(2002), GREVRO(2002), INGASW(2002), PINUMI(1997), QUERPE(1997)</t>
  </si>
  <si>
    <t>SERGIO ARMANDO HERRERA CASTILLO</t>
  </si>
  <si>
    <t>EL CAÑALITO</t>
  </si>
  <si>
    <t>COFFAR(2002), GREVRO(1997), INGAVE(1997), PINUMI(1997), QUERPE(1997)</t>
  </si>
  <si>
    <t>JUAN DE JESUS JIMENEZ FLORIÁN</t>
  </si>
  <si>
    <t>COFFAR(1997), GREVRO(2002), PINUMI(1997), QUERPE(1997)</t>
  </si>
  <si>
    <t>EDUARDO SUTUJ HERNÁNDEZ</t>
  </si>
  <si>
    <t>ASOCIACIÓN DE DESARROLLO PRODUCTIVO Y DE SERVICIOS "TIKONEL"</t>
  </si>
  <si>
    <t>ALNUJO(2015), CUPRLU(2015), GREVRO(2015), INGAPA(2015)</t>
  </si>
  <si>
    <t>CGM, SOCIEDAD ANÓNIMA</t>
  </si>
  <si>
    <t>MARGARITA CIRICI SARAVIA</t>
  </si>
  <si>
    <t>CITHDO(1998), CITHDO(1998), COFFAR(1998), COFFAR(1998), GREVRO(1998), GREVRO(1998), INGAED(1998), JACAMI(1998), PERSAM(1998), PERSAM(1998), SPONMO(1998)</t>
  </si>
  <si>
    <t>BERNARDINO JUÁN ANTONIO</t>
  </si>
  <si>
    <t>EUSEBIO JOSÈ TOLEDO</t>
  </si>
  <si>
    <t>ASOCIACION DE MUJERES EULALENSES PARA EL DESARROLLO INTEGRAN PIXAN KONOB</t>
  </si>
  <si>
    <t>ASOCIACION DE MUJERES EULALENSES PARA EL DESARROLLO INTEGRAL PIXAN KONOB</t>
  </si>
  <si>
    <t xml:space="preserve">EL TAXISCOBAL </t>
  </si>
  <si>
    <t>EMILIO ESTUARDO RONQUILLO PINEDA</t>
  </si>
  <si>
    <t>CASIED(1997), CITHDO(1997), COFFAR(1997), DIPHRO(1997), ERIOJA(1997), FICUCR(1997), GREVRO(1997), INGAFA(1997), INGAVE(1997), LONCCO(1997), PERSAM(1997), PINUCA(1997), POUTVI(1997), SPONMO(1997)</t>
  </si>
  <si>
    <t>NICOLAS FRANCISCO JUÁREZ</t>
  </si>
  <si>
    <t>TEMUX GRANDE</t>
  </si>
  <si>
    <t>BALTAZAR SEBASTIÁN</t>
  </si>
  <si>
    <t>ASOCIACIÓN DE MUJERES EULALENSES PARA EL DESARROLLO INTEGRAL PIXAN KONOB</t>
  </si>
  <si>
    <t>RAQUELA PÉREZ MORATAYA DE RAMOS</t>
  </si>
  <si>
    <t>ALID RUANO</t>
  </si>
  <si>
    <t>CELSO GONZALEZ LÓPEZ</t>
  </si>
  <si>
    <t>FELIPE MANCILLA JACINTO</t>
  </si>
  <si>
    <t>ANGEL DE JESUS CHACÓN GOMEZ</t>
  </si>
  <si>
    <t>URBANO RODRIGUEZ</t>
  </si>
  <si>
    <t>RUTH NOHEMI DE LA CRUZ MIJANGOS DE FALLA</t>
  </si>
  <si>
    <t>JOSE DOMINGO MANCILLA VASQUEZ</t>
  </si>
  <si>
    <t>MAURICIO LOPEZ RUANO</t>
  </si>
  <si>
    <t>s/n</t>
  </si>
  <si>
    <t>ELDER ALBERTO MUÑOZ RODRÍGUEZ</t>
  </si>
  <si>
    <t>CESAR ADOLFO MANCILLA LÓPEZ</t>
  </si>
  <si>
    <t>CRISTIAN ALEXANDER SECAIDA RUANO</t>
  </si>
  <si>
    <t>RUDY ORLANDO GONZÁLEZ PINEDA</t>
  </si>
  <si>
    <t>SERGIO CHACÓN SANCHEZ</t>
  </si>
  <si>
    <t>CAROL SUCIBEL BRAN PAIZ</t>
  </si>
  <si>
    <t>SAN AGUSTIN ACASAGUASTLAN</t>
  </si>
  <si>
    <t>BILHAN EDUARDO GARCÍA LEÓN</t>
  </si>
  <si>
    <t>MIRIAN NOHEMI MONGES LEIVA DE SAMAYOA</t>
  </si>
  <si>
    <t>EMILIO ADOLFO JUÁREZ RAMÍREZ</t>
  </si>
  <si>
    <t>VILMA MARGARITA GUEVARA RUANO DE VILLALOBOS</t>
  </si>
  <si>
    <t>PEDRO ALVARADO OSORIO</t>
  </si>
  <si>
    <t>JOSÉ RAMIRO ZECEÑA</t>
  </si>
  <si>
    <t>EDELMIRA MATEO HERNÁNDEZ DE PÉREZ</t>
  </si>
  <si>
    <t>NATANAÉL PÉREZ SAGUIL</t>
  </si>
  <si>
    <t>OLIVERIO CERVANTES MORALES</t>
  </si>
  <si>
    <t>JOVENAL AGUSTIN VANEGAS</t>
  </si>
  <si>
    <t>AMADO HERNÁNDEZ MORALES</t>
  </si>
  <si>
    <t>ROSA LIDIA HERNÁNDEZ MORALES</t>
  </si>
  <si>
    <t>JOSÉ MANUEL HERNÁNDEZ MORALES</t>
  </si>
  <si>
    <t>MUNICIPALIDAD DE SAN ANTONIO HUISTA</t>
  </si>
  <si>
    <t>LINDIN MARIN MORALES SAENZ</t>
  </si>
  <si>
    <t>ROBERTO RAMIREZ</t>
  </si>
  <si>
    <t>HUGO RENÉ RIVAS LEIVA</t>
  </si>
  <si>
    <t>GLIRSE(2014), PINUOO(2014)</t>
  </si>
  <si>
    <t>JESÚS CASTILLO PÉREZ</t>
  </si>
  <si>
    <t>ARCELY MATEO HERNÁNDEZ</t>
  </si>
  <si>
    <t>JARY GIOVANNI GUERRA MADRID</t>
  </si>
  <si>
    <t>GUSTAVO LEIVA MORALES</t>
  </si>
  <si>
    <t>GLIRSE(2013), GLIRSE(2013), PINUOO(2013), PINUOO(2013)</t>
  </si>
  <si>
    <t>LILIAM ANDREA GALVÁN ZELAYA</t>
  </si>
  <si>
    <t>TERESO PORTILLO PÉREZ</t>
  </si>
  <si>
    <t>CAESVE(2015), SWIEHU(2015)</t>
  </si>
  <si>
    <t>BAUDILIO ANTONIO CHACÓN MENÉNDEZ</t>
  </si>
  <si>
    <t>CEDROD(2013), PINUOO(2013)</t>
  </si>
  <si>
    <t>JOSÉ ESTEBAN AQUINO GARCÍA</t>
  </si>
  <si>
    <t>ELISEO FRANCISCO JUÁREZ</t>
  </si>
  <si>
    <t>TEMUX</t>
  </si>
  <si>
    <t>ABIEGU(2015), ALNUJO(2015)</t>
  </si>
  <si>
    <t>PASCUAL SANCHÉZ DOMINGO</t>
  </si>
  <si>
    <t>PIE DE LA CUESTA</t>
  </si>
  <si>
    <t>SAN JUAN IXCOY</t>
  </si>
  <si>
    <t>VICTORIO LÓPEZ Y LÓPEZ</t>
  </si>
  <si>
    <t>ADELA EMPERATRIZ RAMOS NÁJERA DE LORENZO</t>
  </si>
  <si>
    <t>GLIRSE(2013), LEULE(2013)</t>
  </si>
  <si>
    <t>SIN NOMBRFE</t>
  </si>
  <si>
    <t>SANTOS RAMÍREZ NÁJERA</t>
  </si>
  <si>
    <t>SEBASTIÁN TOMÁS SIMÓN JUÁREZ</t>
  </si>
  <si>
    <t>MOCLIL</t>
  </si>
  <si>
    <t>CASIMIRO NÁJERA</t>
  </si>
  <si>
    <t>ALEJANDRO ESTEBAN SIMÓN</t>
  </si>
  <si>
    <t>ASOCIACION DE MUJERES AULALENSES PARA EL DESARROLLO INTEGRAL PIXAN KONOB</t>
  </si>
  <si>
    <t>OTTO EMILIO VILLEDA ZECEÑA</t>
  </si>
  <si>
    <t>DOMINGO ESTEBAN MATEO</t>
  </si>
  <si>
    <t>MARCOS PEDRO ESTEBAN</t>
  </si>
  <si>
    <t>MATEO JACINTO LUCAS</t>
  </si>
  <si>
    <t>ENEFTALY LORENZO AGUSTÍN</t>
  </si>
  <si>
    <t>KEVIN EMILIO OSORIO VILLEDA</t>
  </si>
  <si>
    <t>OBDULIO ALBERTO MEJÍA GALDAMEZ</t>
  </si>
  <si>
    <t>CHICHIPATE</t>
  </si>
  <si>
    <t>DAYANA ANAYANCY RIVAS LEIVA</t>
  </si>
  <si>
    <t>SANTOS VERÓNICA ESCOBAR DÍAZ DE SÚCHITE</t>
  </si>
  <si>
    <t>ANGEL ANIBAL RAMÍREZ NÁJERA</t>
  </si>
  <si>
    <t>NICOLÁS ANTÓN GARCÍA</t>
  </si>
  <si>
    <t>HECTOR HELIODORO ANTÓN RAMÍREZ</t>
  </si>
  <si>
    <t>ESWIN LEONEL SANDOVAL DONIS</t>
  </si>
  <si>
    <t>GLORIA ESPERANZA AGUIRRE</t>
  </si>
  <si>
    <t>AMANDA GARCIA GOMEZ</t>
  </si>
  <si>
    <t>TRANQUILINO VÁSQUEZ RAMÍREZ</t>
  </si>
  <si>
    <t>LA CUMBRE</t>
  </si>
  <si>
    <t>CATHERINE ALEJANDRINA ALVAREZ VELÁSQUEZ DE RUIZ</t>
  </si>
  <si>
    <t>PAULINA RAMOS RAMIREZ MARTINEZ</t>
  </si>
  <si>
    <t>ARNULFO CRISOSTOMO PEREZ</t>
  </si>
  <si>
    <t>CEDROD(2014), CEDROD(2014), GLIRSE(2014), GLIRSE(2014), PINUOO(2014), PINUOO(2014), TABERO(2014), TABERO(2014)</t>
  </si>
  <si>
    <t>ALBERTO QUIZAR CENTÉ</t>
  </si>
  <si>
    <t>SANTOS RAMIREZ VASQUEZ</t>
  </si>
  <si>
    <t>GLIRSE(2014), TABERO(2014)</t>
  </si>
  <si>
    <t>ARNOLDO RAMIREZ RAMOS</t>
  </si>
  <si>
    <t>CEDROD(2014), GLIRSE(2014), TABERO(2014)</t>
  </si>
  <si>
    <t>HECTOR HUMBERTO GARCIA MENDEZ</t>
  </si>
  <si>
    <t>CUPRLU(2014), GLIRSE(2014), PINUOO(2014)</t>
  </si>
  <si>
    <t>ANTOLINO PEREZ</t>
  </si>
  <si>
    <t>APOLONIO INTERIANO GUTIERREZ</t>
  </si>
  <si>
    <t>MAX ORLANDO MOLINA NARCISO</t>
  </si>
  <si>
    <t>COFFAR(2012), PINUMI(2009)</t>
  </si>
  <si>
    <t>ALBERTO QUIZAR CENTE</t>
  </si>
  <si>
    <t>CARLOS FECUNDO MONZÓN MORALES</t>
  </si>
  <si>
    <t>GREVRO(2014), INGAVE(2014), INGAVE(2014)</t>
  </si>
  <si>
    <t>RANOLFO LOPEZ PEREZ</t>
  </si>
  <si>
    <t>JIM MARLON TEODORO PORTILLO MIRANDA</t>
  </si>
  <si>
    <t xml:space="preserve">RETANA </t>
  </si>
  <si>
    <t>FINCA RETANA Y ANEXOS, S. A.</t>
  </si>
  <si>
    <t>FERNANDO MANUEL COFIÑO KEPFER</t>
  </si>
  <si>
    <t>COFFAR(1998), COFFAR(1998), COFFAR(1998), COFFAR(1998), COFFAR(1998), COFFAR(1998), COFFAR(1998), COFFAR(1998), COFFAR(1998), COFFAR(1998), COFFAR(1998), COFFAR(1998), COFFAR(1998), GREVRO(1998), GREVRO(1998), GREVRO(1998), GREVRO(1998), GREVRO(1998), GREVRO(1998), GREVRO(1998), GREVRO(1998), GREVRO(1998), GREVRO(1998), GREVRO(1998), GREVRO(1998), GREVRO(1998)</t>
  </si>
  <si>
    <t>TEÓFILO CORADO HERNANDEZ</t>
  </si>
  <si>
    <t>CERRO DE PIEDRA</t>
  </si>
  <si>
    <t>INGAVE(2015), INGAVE(2015), INGAVE(2015), INGAVE(2015)</t>
  </si>
  <si>
    <t>RONALDO GERONIMO ALBIZURES GARCIA</t>
  </si>
  <si>
    <t>FRANCISCO ANTONIO LEMUS PORTILLO</t>
  </si>
  <si>
    <t>YEIMI CORINA MARTINEZ GÓMEZ</t>
  </si>
  <si>
    <t>CUPRLU(2015), GREVRO(2015)</t>
  </si>
  <si>
    <t>ALVA LORENA PINEDA MONTENEGRO DE HERNANDEZ</t>
  </si>
  <si>
    <t>LO DE SILVA</t>
  </si>
  <si>
    <t>CUPRLU(2016), GREVRO(2016), PINUMI(2016)</t>
  </si>
  <si>
    <t>EVELYN YOMARA MARTINEZ GOMEZ</t>
  </si>
  <si>
    <t>CEDROD(2015), CUPRLU(2015), GREVRO(2015), TABERO(2015)</t>
  </si>
  <si>
    <t>EULALIO DE JESUS CRUZ MONZÓN</t>
  </si>
  <si>
    <t>INGAVE(2016)</t>
  </si>
  <si>
    <t>EMILIO GONZALEZ</t>
  </si>
  <si>
    <t>DANIEL GÓMEZ LÓPEZ</t>
  </si>
  <si>
    <t>ROSARIO MARCIAL GUZMÁN PÉREZ</t>
  </si>
  <si>
    <t>ALVARO ALVARADO REYNOZO</t>
  </si>
  <si>
    <t>GREVRO(2013), INGAPA(2013), INGAPA(2013)</t>
  </si>
  <si>
    <t>MÁXIMO GAMARRO RIOS</t>
  </si>
  <si>
    <t>EULALIO CHALES MENDOZA</t>
  </si>
  <si>
    <t>MASH</t>
  </si>
  <si>
    <t>TODOS SANTOS CUCHUMATÁN</t>
  </si>
  <si>
    <t>PRUDENCIO LUCAS LORENZO</t>
  </si>
  <si>
    <t>MARÍA GODÍNEZ ANDRÉS DE AGUILAR</t>
  </si>
  <si>
    <t>EFRAÍN CARRILLO GÓMEZ</t>
  </si>
  <si>
    <t>INGASW(2015), INGASW(2015), PINUPS(2015), PINUPS(2015)</t>
  </si>
  <si>
    <t>FELIPA GARCÍA RUÍZ</t>
  </si>
  <si>
    <t>PINUPS(2015), PINUPS(2015)</t>
  </si>
  <si>
    <t>ANTONIO CARRILLO GARCÍA</t>
  </si>
  <si>
    <t>CARMELINO VENANCIO CARRILLO GARCÍA</t>
  </si>
  <si>
    <t>OLEGARIO CASTILLO MARTÍNEZ</t>
  </si>
  <si>
    <t>HUICA</t>
  </si>
  <si>
    <t>JESUS RIGOBERTO MARTÍNEZ RECINOS</t>
  </si>
  <si>
    <t>MANRRIQUE VALLARDO MARTÍNEZ SAMAYOA</t>
  </si>
  <si>
    <t>MELVIN ADALBERTO CORADO RAMIREZ</t>
  </si>
  <si>
    <t>CEDROD(1984), COFFAR(1984), INGAVE(1984), MANGIN(1984), PERSAM(1984)</t>
  </si>
  <si>
    <t>MANUEL DE JESUS CORADO RAMIREZ</t>
  </si>
  <si>
    <t>CEDROD(1984)</t>
  </si>
  <si>
    <t>OSCAR OCTAVIO MORALES CALDERÓN</t>
  </si>
  <si>
    <t>SYMPGL(2014)</t>
  </si>
  <si>
    <t>AGUSTÍN SÁNCHEZ LÓPEZ</t>
  </si>
  <si>
    <t>CASTULO BENTURA</t>
  </si>
  <si>
    <t>CAESVE(2014), CEDROD(2014), CEDROD(2014), GLIRSE(2014), GLIRSE(2014), PINUOO(2014), PINUOO(2014), SWIEHU(2014), TABERO(2014), TABERO(2014)</t>
  </si>
  <si>
    <t>ROLANDO LORENZO MARTÍNEZ Y MARTÍNEZ</t>
  </si>
  <si>
    <t>INGAPA(2014), ROUPBO(2014)</t>
  </si>
  <si>
    <t>GREVRO(2014), INGAPA(2014)</t>
  </si>
  <si>
    <t>JOSÉ EUGENIO MONGES MENENDEZ</t>
  </si>
  <si>
    <t>MARIA JOSÉ DE PAZ CHACON DE MORALES</t>
  </si>
  <si>
    <t>CAESVE(2012), CEDROD(2012), GLIRSE(2012), TABERO(2012)</t>
  </si>
  <si>
    <t>YESICA MAVEL MIRANDA DIAZ</t>
  </si>
  <si>
    <t>GÉLEON FERNANDO LÓPEZ GARCIA</t>
  </si>
  <si>
    <t>ARISTILA NAJERA BARRIENTOS DE LOPEZ</t>
  </si>
  <si>
    <t>ADOLFO ANTONIO GUERRA ESPINA</t>
  </si>
  <si>
    <t>GMELAR(1998)</t>
  </si>
  <si>
    <t>ABELINO JIMENEZ HERNANDEZ</t>
  </si>
  <si>
    <t>CUPRLU(2016), PINUPS(2016)</t>
  </si>
  <si>
    <t>AUNNER JOSUE MIRANDA ASENCIO</t>
  </si>
  <si>
    <t>CAESVE(2015), PINUOO(2015), TABERO(2015)</t>
  </si>
  <si>
    <t>EL NACIMIENTO</t>
  </si>
  <si>
    <t>EL RUBICÓN, SOCIEDAD ANÓNIMA</t>
  </si>
  <si>
    <t>BORIS LEONEL ORTIZ DE LEON</t>
  </si>
  <si>
    <t>COFFAR(2002), COFFAR(2005), COFFAR(2007), COFFAR(2021), GREVRO(2002), GREVRO(2005), GREVRO(2007), GREVRO(2021)</t>
  </si>
  <si>
    <t>MARGARITO ESTEBAN GOMEZ</t>
  </si>
  <si>
    <t>PINUOO(2016), PINUOO(2016)</t>
  </si>
  <si>
    <t>INVERSIONES YDIDU, SOCIEDAD ANONIMA</t>
  </si>
  <si>
    <t>CUCHILLA DEL CARMEN</t>
  </si>
  <si>
    <t xml:space="preserve">JUAN ANTONIO PEREZ VINO </t>
  </si>
  <si>
    <t>ARBUXA(2010), CUPRLU(1998), ENTECY(1990), ERYTST(2010), FICUGU(2010), HELIAP(2010), JATRGA(2010), SPONMO(2010)</t>
  </si>
  <si>
    <t>MARIA ANGELA CANO QUINTEROS DE ORANTES</t>
  </si>
  <si>
    <t>GREVRO(2014), PINUOO(2014)</t>
  </si>
  <si>
    <t>ADOLFO FERNÁNDEZ Y FERNÁNDEZ</t>
  </si>
  <si>
    <t>JOSÉ LUIS BARRERA Y BARRERA</t>
  </si>
  <si>
    <t>DENOMINADA EL JUTE</t>
  </si>
  <si>
    <t>MARIA XIMENA AGUILAR DE LEON, MARIA ANDREA AGUILAR DE LEON, MARIA ISABEL AGUILAR DE LEON</t>
  </si>
  <si>
    <t>FAUSTO FERNANDO DE JESUS AGUILAR SARG</t>
  </si>
  <si>
    <t>ASPIPO(2000), COFFAR(2000), ERYTBE(2000), GUATAN(2000), PINUOO(2000), QUERPE(2000), SPONMO(2000), STYRGL(2000), ZANTRH(2000)</t>
  </si>
  <si>
    <t>DENOMINADO EL JUTE</t>
  </si>
  <si>
    <t>MARIA ANDREA AGUILAR DE LEON, MARIA ISABEL AGUILAR DE LEON, MARÍA XIMENA AGILAR DE LEÓN</t>
  </si>
  <si>
    <t>ANNORT(1990), ASPIPO(1990), BEUROX(1990), BURSSI(1990), CASIED(1990), CECRPE(1990), CEDROD(1990), CINCOF(1990), COFFAR(1990), CORDAL(1990), CUPRLU(1990), CURAAM(1990), DENDAR(1990), DIPHAM(1990), GLIRSE(1990), GUATAN(1990), GUETMA(1990), INGAFA(1990), INGAVE(1990), LONCGU(1990), OCOTVE(1990), PINUOO(1990), QUERPE(1990), SPONMO(1990), STYRGL(1990), TRICMA(1990), TRIPAM(1990)</t>
  </si>
  <si>
    <t>HECTOR ANIBAL MORALES MORALES</t>
  </si>
  <si>
    <t>PINOS ALTOS</t>
  </si>
  <si>
    <t>CEDROD(2004), COFFAR(1980), CUPRLU(2004), DIPHAM(2004), EYSEAD(1990), GREVRO(2004), INGAVE(1980), PINUOO(1980), QUERPE(2004)</t>
  </si>
  <si>
    <t>SONIA ELIZABET ZEPEDA CORLETO DE CAZUN</t>
  </si>
  <si>
    <t>GMELAR(2013)</t>
  </si>
  <si>
    <t>AMPARO DE JESUS MONTERROSO MEJIA DE CARIAS</t>
  </si>
  <si>
    <t>LAS ASTAS</t>
  </si>
  <si>
    <t>CEDROD(2013), GREVRO(2013), PINUOO(2013)</t>
  </si>
  <si>
    <t>ELIAS BARRERA Y BARRERA</t>
  </si>
  <si>
    <t>ESPITIA BARRERA</t>
  </si>
  <si>
    <t>JUAN ARNULFO LOPEZ SAMAYOA</t>
  </si>
  <si>
    <t>ANNOPU(1975), CEDROD(1975), CITRSI(1980), COFFAR(1975), CORDAL(1980), INGAVE(1975), LICAPL(1980), MANGIN(1975), POUTSA(1985)</t>
  </si>
  <si>
    <t>MAGDALENO DE LA CRUZ PEREZ</t>
  </si>
  <si>
    <t>CERRO GRANDE</t>
  </si>
  <si>
    <t>CAESVE(2013), CEDROD(2013), PINUOO(2013), SWIEHU(2013), TABERO(2013)</t>
  </si>
  <si>
    <t>BALTAZAR SEBASTIAN</t>
  </si>
  <si>
    <t>MARVIN ANTONIO DONIS CABRERA</t>
  </si>
  <si>
    <t>COFFAR(1997), DIPHAM(2000), GREVRO(2002), INGAVE(2000), PERYGR(2002), PINUMI(1997), QUERPE(1997)</t>
  </si>
  <si>
    <t>ADONALDO HERRERA SARCEÑO</t>
  </si>
  <si>
    <t>COFFAR(1997), DIPHAM(1997), GREVRO(2002), INGAPA(1997), INGAVE(1997), PINUMI(1997), PINUOO(1997), QUERPE(1997), SPONMO(2002)</t>
  </si>
  <si>
    <t>RAUL DE JESUS JUAREZ BARRIENTOS</t>
  </si>
  <si>
    <t>COFFAR(2000), CUPRLU(2000), INGAVE(2000), PERSAM(2000), PINUOO(2000)</t>
  </si>
  <si>
    <t>GERMAN GUSTAVO LOPEZ CEBALLOS</t>
  </si>
  <si>
    <t>CEDROD(2014), EUCAUO(2014)</t>
  </si>
  <si>
    <t>CEDROD(2014), EUCAUO(2014), PINUOO(2014)</t>
  </si>
  <si>
    <t>DANILANDIA</t>
  </si>
  <si>
    <t>FINCA DANILANDIA Y ANEXOS, S. A</t>
  </si>
  <si>
    <t>LUIS ARIMANY MONZON</t>
  </si>
  <si>
    <t>CASUEQ(1998), CEDRPA(1988), CLETPA(1988), COFFAR(1988), CONOIC(1998), CUPRLU(1998), DIPHAM(1988), EUCATO(1988), EYSEAD(1998), FICUGU(1988), GREVRO(1998), INGACO(1988), INGAFA(1998), INGAVE(1998), PERSAM(1998), PINUMI(1998), PRUNSL(1988), QUERPE(1988), SIDECA(1988), SOPHSE(1998), TRIPAM(1988)</t>
  </si>
  <si>
    <t>CEDRPA(2014), EUCATO(2014)</t>
  </si>
  <si>
    <t>MARVIN YOVANI HERNANDEZ DIAZ</t>
  </si>
  <si>
    <t>EL COYOL</t>
  </si>
  <si>
    <t>EDGAR HUMBERTO GARCÍA MIJANGOS</t>
  </si>
  <si>
    <t>OJO DE AGUA</t>
  </si>
  <si>
    <t>BROSAL(1990), BURSSI(2002), CALOBR(1984), CEDROD(1999), COCCCA(1999), COFFAR(1984), CORDAL(1994), CORDDE(2000), ENTECY(1985), FICUGU(1989), GLIRSE(1996), GUAZUL(1997), INGAVE(1998), LONCGU(1992), MANGIN(1990), PERSAM(1989), SPONMO(1998), TABEDO(2000), TERMOB(1984), VATALU(1998)</t>
  </si>
  <si>
    <t>LOS MEZCALES</t>
  </si>
  <si>
    <t>LÉSTER JOSÉ LÓPEZ ARROYO</t>
  </si>
  <si>
    <t>LUTGARDA ARACELY CIENFUEGOS CORDÓN DE GARCIA</t>
  </si>
  <si>
    <t>PINUOO(2013), PINUOO(2013)</t>
  </si>
  <si>
    <t>FLOR DE MARÍA MONGES LEIVA</t>
  </si>
  <si>
    <t>GLIRSE(2012), PINUOO(2012)</t>
  </si>
  <si>
    <t>MANUEL FRANCISCO CIENFUEGOS CORDÓN</t>
  </si>
  <si>
    <t>PINUMI(2013), PINUMI(2013)</t>
  </si>
  <si>
    <t>EYDA XIOMARA CHACÓN MADRID</t>
  </si>
  <si>
    <t>EL FILO</t>
  </si>
  <si>
    <t>EDIN AXEL SALGUERO CALDERÓN</t>
  </si>
  <si>
    <t>ISAÍAS PÉREZ</t>
  </si>
  <si>
    <t>BYRON ROBERTO RAMIREZ MEJIA</t>
  </si>
  <si>
    <t>MIRTALA REBOLORIO CARBAJALES DE HERNANDEZ</t>
  </si>
  <si>
    <t>CARI</t>
  </si>
  <si>
    <t>HUGO DE LA CRUZ MORALES</t>
  </si>
  <si>
    <t>CEDROD(2012)</t>
  </si>
  <si>
    <t>SANTA ELISA</t>
  </si>
  <si>
    <t>EDGAR RENÉ MAZARIEGOS BRIZ</t>
  </si>
  <si>
    <t>AVERCA(2011), CALOBR(2005), CASUEQ(2005), CEDROD(2011), CITRAU(2012), CITRRE(2012), COFFAR(2011), DIPHAM(2011), EUCACA(2005), GLIRSE(2011), GMELAR(2014), GUAZUL(2010), INGAED(2014), LONCCO(2011), MAMMAM(2005), MANGIN(2014), OCOTGU(2011), PLATDI(2014), POUTSA(2016), ROSEDO(2011), SCHIPA(2010), SICKSA(2011), SWIEMA(2011), TABERO(2012), TECTGR(2008), TERMCA(2005), TERMOB(2012)</t>
  </si>
  <si>
    <t>GLORIA DE LA CRUZ RAMOS AGUILAR DE AGUSTÍN</t>
  </si>
  <si>
    <t>JULIO CÉSAR DE JESÚS JUÁREZ SÚCHITE</t>
  </si>
  <si>
    <t>JEOVANY MATEO GARCIA</t>
  </si>
  <si>
    <t>MARIO ROLANDO GARCIA LORENZO</t>
  </si>
  <si>
    <t>HERLINDA HERRARTE HERRERA DE NAVAS</t>
  </si>
  <si>
    <t>CORRALITOS</t>
  </si>
  <si>
    <t>ARBUXA(2002), COFFAR(1997), DIPHAM(2002), ERIOJA(1997), GREVRO(2002), INGAVE(2002), PINUOO(1997), PSIDGU(1997), QUERPE(1997)</t>
  </si>
  <si>
    <t>ADOLFO VÁSQUEZ MANCHAMÉ</t>
  </si>
  <si>
    <t>CUPRLU(2014), GLIRSE(2014), SWIEHU(2014), TABEDO(2014)</t>
  </si>
  <si>
    <t>LLAN CARLOS DÁVILA AREVALO, MARIO DE JESUS DAVILA AREVALO</t>
  </si>
  <si>
    <t>CALOBR(1974), CEDROD(1974), COFFAR(1974), CORDAL(1974), DENDAR(1974), DIPHRO(1974), FICUGU(1974), GLIRSE(1974), GUAZUL(1974), HELIAP(1974), INGAVE(1974), LONCGU(1974), MANGIN(1974), PERSAM(1974), SWIEHU(1974), TERMOB(1974)</t>
  </si>
  <si>
    <t>JULIO AMILCAR VILLEDA CALDERON</t>
  </si>
  <si>
    <t>SONIA LETICIA SALAZAR YAEGGI DE CASTAÑEDA</t>
  </si>
  <si>
    <t>PESHJA</t>
  </si>
  <si>
    <t>EFRAÍN CARÍAS GONZÁLEZ</t>
  </si>
  <si>
    <t>COFFAR(1996), EUCATO(1996), GREVRO(1996), INGAVE(1996), PINUOO(1996)</t>
  </si>
  <si>
    <t xml:space="preserve">SAN AGUSTIN LAS MINAS </t>
  </si>
  <si>
    <t>AGRICOLA SAN AGUSTIN LAS MINAS, SOCIEDAD ANONIM</t>
  </si>
  <si>
    <t xml:space="preserve">TESSA LISA FITZPATRICK DE QUIÑONEZ </t>
  </si>
  <si>
    <t>ACROFR(2000), CASSFI(1998), CASUEQ(1998), COFFAR(1998), CUPRLU(1998), DIPHAM(1998), ERYTFO(1998), GREVRO(1998), INGAED(1998), INGAFA(2000), INGAPA(2000), INGAVE(1998), PERSAM(2010), QUERPE(1998), TABERO(2000)</t>
  </si>
  <si>
    <t>LUDWIN ELIMELEC CORDÓN MÉNDEZ</t>
  </si>
  <si>
    <t>GUSTAVO INDALECIO VENTURA TOBAR</t>
  </si>
  <si>
    <t>RIGOBERTO VENTURA TOBAR</t>
  </si>
  <si>
    <t>RIGOBERTO VENTURA BARDALES</t>
  </si>
  <si>
    <t>JACINTA SUCHITE LOPEZ</t>
  </si>
  <si>
    <t>CAESVE(2013), CEDROD(2013), SWIEHU(2013), TABERO(2013)</t>
  </si>
  <si>
    <t>ANDRÉS SOLIS QUISQUE</t>
  </si>
  <si>
    <t>COFFAR(2001), GREVRO(2001), PERSAM(2001)</t>
  </si>
  <si>
    <t>ABEL LORENZO</t>
  </si>
  <si>
    <t>PALESTINA DE LOS ALTOS</t>
  </si>
  <si>
    <t>MARIO LORENZO LOPEZ</t>
  </si>
  <si>
    <t>CLARA LUZ QUEVEDO ORANTES DE NAVAS</t>
  </si>
  <si>
    <t>COFFAR(1997), EUCATO(1997), GREVRO(1997), PERSAM(1997), PINUMI(1997), QUERPE(1997)</t>
  </si>
  <si>
    <t>SERGIO RENÉ ESTRADA FRIELY</t>
  </si>
  <si>
    <t>ALBICR(1995), ANDIIN(1995), ANNOPU(1995), BURSSI(1995), CASTEL(1995), CEDROD(1995), COCCFL(1995), COFFAR(1995), COLUAR(1995), CORDAL(1995), CUPAGL(1995), GLIRSE(1995), GUAZUL(1995), INGAED(1995), INGAFA(1995), INGASW(1995), INGAVE(1995), PLATDI(1995), POEPPR(1995), SPONMO(1995), TABECH(1995), TABEDO(1995), TERMOB(1995), TRIPME(1995), ZANTAG(1995), ZANTBE(1995)</t>
  </si>
  <si>
    <t>PIRINEOS</t>
  </si>
  <si>
    <t>AGRÍCOLA E INDUSTRIAL LOS PIRINEOS, SOCIEDAD ANÓNIMA</t>
  </si>
  <si>
    <t>DAVID ROZENBERG</t>
  </si>
  <si>
    <t>ALCHLA(2012), ALCHLA(2012), ALCHLA(2010), ANNOMR(2008), BERNIN(2010), BERNIN(2010), BERNIN(2010), BERNIN(2010), BERNIN(2010), BERNIN(2010), BERNIN(2008), BERNIN(2008), BERNIN(2010), BERNIN(2005), BERNIN(2012), CECRPE(2005), CECRPE(2005), CECRPE(2008), CECRPE(2008), CECRPE(2008), CECRPE(2008), CECRPE(2000), CECRPE(2000), CECRPE(2005), CECRPE(2008), CECRPE(2008), CECRPE(2010), CITRLI(2010), CITRRE(2008), CITRSI(2010), COFFAR(1990), COFFAR(1990), COFFAR(2012), COFFAR(2019), COFFAR(2019), COFFAR(2019), COFFAR(2010), COFFAR(1990), COFFAR(1995), COFFAR(1995), COFFAR(1980), COFFAR(1990), COUEPO(2010), COUEPO(2011), CROTNI(2010), CUPRLU(2008), ELETCA(1970), ELETCA(1970), ELETCA(1970), ELETCA(1970), FICUCR(2008), FICUCR(2012), FICUCR(2012), FICUCR(2008), FICUCR(2000), GORDFR(2012), INGAFA(2008), INGAFA(2008), INGAFA(2008), INGAFA(2008), INGAFA(2008), INGAFA(2008), INGAFA(2008), INGAFA(2005), INGAFA(2000), INGAFA(2010), INGAFA(2008), INGAFA(2008), INGAFA(2000), INGASW(2005), INGASW(2005), INGASW(2008), INGASW(2008), INGASW(2008), INGASW(2008), INGASW(2008), INGASW(2000), INGASW(2000), INGASW(2008), INGASW(2005), INGASW(2000), INGASW(2005), INGAVE(2010), MACAIN(1972), MACAIN(1972), MACAIN(1972), MACAIN(1972), MACAIN(1972), MACAIN(1972), MACAIN(1972), MACAIN(1972), MACAIN(1972), MACAIN(1979), MACAIN(1972), MACAIN(1972), MAGNCH(2010), MANGIN(2010), MIRTAM(2012), MUNTCA(2005), MUNTCA(2005), MUNTCA(2008), MUNTCA(2008), MUNTCA(2010), MUNTCA(2008), MUNTCA(2008), MUNTCA(2005), MUNTCA(2000), MUNTCA(2010), MUNTCA(2005), MUNTCA(2005), OCOTBE(2008), OCOTBE(2008), OCOTBE(2010), PERSAM(2010), PERSAM(2010), PERSAM(2010), PERSAM(2010), PERSAM(2010), PIMIDI(2010), PITHAR(2005), PITHAR(2005), PITHAR(2010), PITHAR(2008), PITHAR(2010), PITHAR(2008), PITHAR(2010), PITHAR(2005), PITHAR(2005), PITHAR(2008), PITHAR(2008), PITHAR(2005), PITHAR(2010), PSIDGU(2010), QUERSK(2008), QUERSK(2008), QUERSK(2010), QUERSK(2010), SAURKE(2010), SAURKE(2010), SAURKE(2008), SAURKE(2008), SAURKE(2012), SAURKE(2012), SCHYPA(2010), SPONMO(2012), SPONMO(2012), ULMUME(2010), ULMUME(2010), ULMUME(2010)</t>
  </si>
  <si>
    <t>EL CHAN</t>
  </si>
  <si>
    <t>SAN VICENTE</t>
  </si>
  <si>
    <t>HECTOR LEONEL REYES CERMEÑO</t>
  </si>
  <si>
    <t>BYRSCR(1988), CALOBR(1988), CEDROD(1988), COFFAR(1988), CORDAL(1988), CUPRLU(1988), CURAAM(1988), DIPHAM(1988), FICUGU(1988), GLIRSE(1988), GREVRO(1988), HEISME(1988), INGAVE(1988), LONCGU(1988), MANGIN(1988), PINUOO(1988), PRUNLU(1988), QUERPE(1988), SPATCA(1988), SPONMO(1988), SYZYJA(1988), ZANTRI(1988)</t>
  </si>
  <si>
    <t>MARTA JULIA CASTRO ROSALES DE CHAVEZ</t>
  </si>
  <si>
    <t>LA COOPERATIVA SAN FELIPE DE LARA</t>
  </si>
  <si>
    <t>CALOBR(2014)</t>
  </si>
  <si>
    <t>CALALA(1990), CEDROD(2010), COFFAR(1985), CORDAL(1985), DIPHRO(1985), EUGECA(1985), INGAVE(1985), PERSAM(1990), PINUOO(1985)</t>
  </si>
  <si>
    <t>ERVIN ARTURO SANTOS DÁVILA</t>
  </si>
  <si>
    <t>MEDIA LEGUA</t>
  </si>
  <si>
    <t>CEDROD(1985), CEIBAE(1985), CITRSI(1985), COFFAR(1985), CORDAL(1985), DENDAR(1985), DIPHRO(1985), FICUGU(1985), GLIRSE(1985), GUATAN(1985), GUAZUL(1985), INGAVE(1990), KARWCA(1985), LICAPL(1985), LONCGU(1985), MANGIN(1985), PERSAM(1990), QUERPE(1985), TABERO(1985)</t>
  </si>
  <si>
    <t>Finca El Bonete</t>
  </si>
  <si>
    <t>ACACAN(1983), ACACCE(1983), ACACFA(1983), ALBISA(1983), APEIAS(1983), APEIAS(1983), BRACDI(1983), BROSAL(1983), BRUNCO(1983), BURSSI(1983), BYRSCR(1983), CARAGU(1983), CASESY(1983), CASIED(1983), CATAES(1983), CECRPE(1983), CEDROD(1983), CEIBAE(1983), CHRYIC(1983), COCCFL(1983), COFFAR(1983), CORDAL(1983), CROTGU(1983), CUPAGU(1983), CURAAM(1983), CYMBPE(1983), DALBCU(1983), DALBRE(1983), DENDAR(1983), DIPHAM(1983), DRYPBR(1983), ERIOJA(1983), ERYTBE(1983), EUCACA(1983), EUGECA(1983), FICUCR(1983), FICUGU(1983), GUAZUL(1983), HELIAP(1983), HERNSO(1983), ILEXDI(1983), INGAFA(1983), INGAVE(1983), JACACO(1983), KARWCA(1983), LIQUST(1983), LONCGU(1983), LYSIAU(1983), MANGIN(1983), MONTGU(1983), OCOTDE(1983), OCOTVE(1983), PERSAM(1983), PINUOO(1983), PISCGR(1983), PSIDGU(1983), QUERPE(1983), SCHIPA(1983), SIMRGL(1983), SPONMO(1983), SYZYJA(1983), TABECH(1983), TABERO(1983), TALIOL(1983), TECOST(1983), THEOBI(1983), TRICBR(1983), VERNPA(1983)</t>
  </si>
  <si>
    <t>CRISTOBAL SUY SUY</t>
  </si>
  <si>
    <t>NAHUALÁ</t>
  </si>
  <si>
    <t>POUTSA(1980), TERMOB(1980), TERMOB(1980), ZANTAG(1980), ZANTAG(1980)</t>
  </si>
  <si>
    <t>CALOBR(1990), CEDROD(1990), COJOAR(1990), CORDAL(1990), DIALGU(1990), DIOSBU(1990), FOREDU(1990), IPOMAR(1990), SWARPA(1990), TERMAM(1990), VOCHGU(1990)</t>
  </si>
  <si>
    <t>JOSÉ BENEDICTO TOBAR ESQUITE</t>
  </si>
  <si>
    <t>CECRPE(2000), CEDROD(1980), CEIBAE(1990), COFFAR(1980), CORDAL(1990), DIPHAM(1990), EUGEXA(2000), FICUGU(1980), GLIRSE(1990), GUATAN(2000), INGAVE(1980), LONCGU(1980), MANGIN(2000), PERSAM(1990), PSIDGU(1985), SCHILO(1990), SPONMO(2000), TERMOB(1990)</t>
  </si>
  <si>
    <t>ERNESTO HERRARTE</t>
  </si>
  <si>
    <t>BOURMO(1998), CEDROD(1998), CITRAU(1998), COFFAR(1998), DENDAR(1998), INGAFA(1998), INGAPA(1998), INGAVE(1998), LONCGU(1998), MANGIN(1998), PERSAM(1998), TABEDO(1998), TABERO(1998), TRIPAM(1998)</t>
  </si>
  <si>
    <t>MARIO ROBERTO GONZÁLEZ COX</t>
  </si>
  <si>
    <t>SAN PEDRO LA LAGUNA</t>
  </si>
  <si>
    <t>LEANDRO LORENZO CHAVAJAY RATZÁN</t>
  </si>
  <si>
    <t>GREVRO(2014), GREVRO(2014), INGAPA(2014), INGAPA(2014)</t>
  </si>
  <si>
    <t>MARTIN OTONIEL IXTETELÁ GONZÁLEZ</t>
  </si>
  <si>
    <t>TEODULFO NICOLAS TUMAX MENCHU</t>
  </si>
  <si>
    <t xml:space="preserve">LEANDRO LORENZO CHAVAJAY RATZÁN      </t>
  </si>
  <si>
    <t>GREVRO(2014), GREVRO(2014), GREVRO(2014), INGAPA(2014), INGAPA(2014), INGAPA(2014)</t>
  </si>
  <si>
    <t>JOSÉ GILBERTO TUCH NAVICHOC</t>
  </si>
  <si>
    <t xml:space="preserve">LEANDRO LORENZO CHAVAJAY RATZÁN     </t>
  </si>
  <si>
    <t>MARÍA GONZÁLEZ CRUZ DE IXTETELÁ</t>
  </si>
  <si>
    <t>DEMETRIA SATURNINA DE LEÓN DE LEÓN</t>
  </si>
  <si>
    <t>PABLO ABEL CHÁVEZ PUAC</t>
  </si>
  <si>
    <t>CLEMENTE PUZUL GONZÁLEZ</t>
  </si>
  <si>
    <t>DIEGO IXMATÁ GONZÁLEZ</t>
  </si>
  <si>
    <t>MARVIN MARIANO GONZÁLEZ GARCÍA</t>
  </si>
  <si>
    <t xml:space="preserve">LEANDRO LORENZO CHAVAJAY RATZÁN    </t>
  </si>
  <si>
    <t>LOS ANDES</t>
  </si>
  <si>
    <t>HENRI GIOVANNI CARRILLO VARGAS</t>
  </si>
  <si>
    <t>PIEDRA BLANCA</t>
  </si>
  <si>
    <t>ELVIS ANTONIO PORTILLO SALGUERO</t>
  </si>
  <si>
    <t>COFFAR(2000), GREVRO(2000), TECTGR(2000)</t>
  </si>
  <si>
    <t>EDVIN ORLANDO CASASOLA MORALES</t>
  </si>
  <si>
    <t>CEDROD(1990), COFFAR(1990), DALBCU(1990), INGAPU(1990), INGASA(1990), PINUMI(1990)</t>
  </si>
  <si>
    <t>MAURICIO RODOLFO EVANS DEL CID</t>
  </si>
  <si>
    <t>LOS DOLORES</t>
  </si>
  <si>
    <t>CASIED(2007), CASUEQ(2007), CITRRE(2007), COFFAR(2007), CUPRLU(2007), DIPHAM(2007), EUCATO(2007), FICUGU(2007), GREVRO(2007), ILEXDI(2007), INGADO(2007), INGAVE(2007), PERSAM(2007), PINUMI(2007), SPONPU(2007), TECOST(2007), TRICBR(2007)</t>
  </si>
  <si>
    <t>AGRICOLA-COMERCIAL LA CEIBA, S.A.</t>
  </si>
  <si>
    <t>ALVA MARINA VELASQUEZ RACSAC DE DEL CID</t>
  </si>
  <si>
    <t>ACACCE(2007), CASUEQ(2007), CECROB(2007), CESTDI(2007), CINNCA(2007), COFFAR(2007), ERYTBE(2007), EUGEST(2007), FICUCR(2007), FICUGU(2007), GLIRSE(2007), GREVRO(2007), HELIAP(2007), ILEXDI(2007), INGADO(2007), INGAVE(2007), LONCRU(2007), PERSAM(2007), TABEAR(2007), TECOST(2007), TRICBR(2007), VERNCA(2007)</t>
  </si>
  <si>
    <t>DESARROLLOS AGLA, SOCIEDAD ANONIMA</t>
  </si>
  <si>
    <t>RUBÉN AMÉZQUITA PÉREZ</t>
  </si>
  <si>
    <t>CEDROD(1990), CEDROD(1985), COFFAR(1985), EUCATO(1995), HYMECO(1990), INGAVE(1985), OCOTBE(1990), OCOTBE(1985), PERSAM(1990), POUTSA(1990), TABEDO(1990), TABEDO(1985), TERMOB(1990)</t>
  </si>
  <si>
    <t>CALOBR(1985), CEDROD(1990), COFFAR(1985), INGAVE(1985), NECTSI(1990), OCOTBE(1990), OCOTBE(1985), TABEDO(1990), TABEDO(1985), TERMOB(1985), ZANTAG(1990)</t>
  </si>
  <si>
    <t>SANTA TERESA CANOPA</t>
  </si>
  <si>
    <t>ASPIME(1990), CEDROD(1990), COFFAR(1985), COLUAR(1995), ENTECY(1990), EUCATO(1995), EUCATO(1990), HYMECO(1990), INGAVE(1985), LONCMI(1995), OCOTBE(1990), OCOTBE(1985), PERSAM(1995), PLATDI(1990), TABEDO(1990), TABEDO(1970), TECTGR(1990), TERMOB(1990), ZANTAG(1985)</t>
  </si>
  <si>
    <t>FERNANDO DE JESÚS PIVARAL DEDIAN</t>
  </si>
  <si>
    <t>EL QUEQUEXQUE</t>
  </si>
  <si>
    <t>COFFAR(1997), DIPHAM(2000), GREVRO(1997), INGASW(1997), INGAVE(1997), PINUOO(1997), QUERPE(1997)</t>
  </si>
  <si>
    <t>ESVIN ORLANDO ORANTES HERRARTE</t>
  </si>
  <si>
    <t>CARLOS ANTONIO QUEVEDO CASTILLO</t>
  </si>
  <si>
    <t>COFFAR(1997), DIPHAM(1997), GREVRO(1997), INGASW(1997), INGAVE(1997), PERSAM(1997), PINUMI(1997), QUERPE(1997)</t>
  </si>
  <si>
    <t>JUAN CARLOS HERRARTE ÁLVAREZ</t>
  </si>
  <si>
    <t>CLETPA(1990), COFFAR(1989), GREVRO(2000), INGAVE(1989), PINUMI(1990), PINUOO(1990), QUERPE(1990)</t>
  </si>
  <si>
    <t>EL NARANJITO</t>
  </si>
  <si>
    <t>PROYECTOS PALMONA, SOCIEDAD ANONIMA</t>
  </si>
  <si>
    <t>JAVIER LUENGO DELGADO</t>
  </si>
  <si>
    <t>ASPIPY(1995), BRACDI(1995), CASIED(1995), CASUEQ(1995), COFFAR(1995), CROTGU(1995), CUPRLU(1995), DENDAR(1995), DIPHAM(1995), ERIOJA(1995), EUCATO(1995), FICUGU(1995), FICUIN(1995), GREVRO(1995), HELIAP(1995), HYMECO(1995), INGAFA(1995), INGAVE(1995), MAGNGU(1995), MANGIN(1995), PERSAM(1995), POUTVI(1995), PSIDGU(1995), SCHIMO(1995), SIMRGL(1995), SPATCA(1995), SPONMO(1995)</t>
  </si>
  <si>
    <t>RANDOLFO LIMA ORELLANA</t>
  </si>
  <si>
    <t>COFFAR(1997), CUPRLU(1997), GREVRO(2000), INGAPA(2000), INGAVE(2000), PINUMI(1997), POUTQU(2000), QUERPE(1997)</t>
  </si>
  <si>
    <t>LA FALDONA</t>
  </si>
  <si>
    <t>ENMER AROLDO AGUILAR DONIS</t>
  </si>
  <si>
    <t>CEDROD(2001), COFFAR(2001), CONOIC(2001), CUPRLU(2001), DIPHAM(2001), GREVRO(2001), LACIAG(2001), LUEHCA(2001), TRICMA(2001), ULMUME(2001)</t>
  </si>
  <si>
    <t>FELIPEZ GUZMÁN GARCÍA</t>
  </si>
  <si>
    <t>CONCULITO</t>
  </si>
  <si>
    <t>MARIANO GARCÍA Y GARCÍA</t>
  </si>
  <si>
    <t>CONCUL</t>
  </si>
  <si>
    <t>CUPRLU(2015), PINUMI(2015)</t>
  </si>
  <si>
    <t>CANDELARIO DE LA CRUZ DE LA CRUZ</t>
  </si>
  <si>
    <t>PASAU</t>
  </si>
  <si>
    <t>COFFAR(2016), DIPHRO(2016), EUGEAX(2016), INGASW(2016)</t>
  </si>
  <si>
    <t>ROBERTO TOC CHITAY</t>
  </si>
  <si>
    <t>SABOB</t>
  </si>
  <si>
    <t>CASERÍO SABOB</t>
  </si>
  <si>
    <t>PINUMI(2016)</t>
  </si>
  <si>
    <t>CARLOS XICOL BOTZOC</t>
  </si>
  <si>
    <t>BENEDICTO DE JESÚS ORTÍZ DUBÓN</t>
  </si>
  <si>
    <t>CASERÍO XINACATÍ</t>
  </si>
  <si>
    <t>CAESVE(2015), CEDROD(2015), CUPRLU(2015), EUCACA(2015), SWIEMA(2015), TABERO(2015)</t>
  </si>
  <si>
    <t>LOS CEDROS</t>
  </si>
  <si>
    <t>AGROPECUARIA LOS CEDROS, SOCIEDAD ANONIMA</t>
  </si>
  <si>
    <t xml:space="preserve">EDGAR ANTONIO MOLINA FLAMENCO </t>
  </si>
  <si>
    <t>ACROFR(2012), BROSPA(2005), CALOBR(2002), CEDROD(2008), COFFAR(2009), ENTECY(1996), ERYTBE(2013), ERYTBE(2011), HYMECO(1993), INGAED(2009), INGAFA(2004), INGASW(2012), LONCGU(1996), MYROBA(2000), PLATPA(1998), ROSEDO(2001), TABERO(2005), TERMOB(1993)</t>
  </si>
  <si>
    <t>OVIDIO DE JESÚS BAILÓN RUANO</t>
  </si>
  <si>
    <t>CALYPA(1998), CEDROD(1998), CEIBAE(1998), COFFAR(1998), CORDAL(1998), CUPRLU(1998), DIPHAM(1998), EYSEAD(1998), FICUIN(1998), GUATAN(1998), INGAFA(1998), INGAPA(1998), INGAVE(1998), PERSAM(1998), PINUOO(1998), SIDECA(1998), SPONPU(1998)</t>
  </si>
  <si>
    <t>SAN JUAN BUENA VISTA</t>
  </si>
  <si>
    <t>EDGAR JACOBO MORALES MALDONADO, VICTOR MANUEL MORALES MALDONADO, ERICK GUILLERMO MORALES MALDONADO</t>
  </si>
  <si>
    <t>OSCAR LEONEL MORALES MALDONADO</t>
  </si>
  <si>
    <t>COFFAR(1960), INGAPA(1960)</t>
  </si>
  <si>
    <t>EDGAR BENEDÍN ÁLVAREZ GARCÍA</t>
  </si>
  <si>
    <t>LAS PLANCHAS</t>
  </si>
  <si>
    <t>FAUSTINO AGUILAR AGUSTÍN</t>
  </si>
  <si>
    <t>COFFAR(1980), CORDAL(1980), INGAPA(1980), OCOTBE(2000), TABEDO(2005), TABEDO(1980), TABERO(1980)</t>
  </si>
  <si>
    <t>MAGDALENA TELETOR AJUALIP DE AJUALIP</t>
  </si>
  <si>
    <t>CHUAPEC</t>
  </si>
  <si>
    <t>COFFAR(2015), INGASW(2015)</t>
  </si>
  <si>
    <t>JUAN SIS CORNELIO</t>
  </si>
  <si>
    <t>CUPRLU(2015), CUPRLU(2015)</t>
  </si>
  <si>
    <t>ABEL BALTAZAR RUÍZ GARCÍA</t>
  </si>
  <si>
    <t>XINACATÍ</t>
  </si>
  <si>
    <t>SWIEMA(2015), TABERO(2015)</t>
  </si>
  <si>
    <t>RIGOBERTO GARCIA QUEVEDO</t>
  </si>
  <si>
    <t>ACROFR(2010), CASIED(2008), CEDROD(2002), COFFAR(2000), CUPRLU(2016), DIPHAM(1995), GREVRO(2008), INGAVE(2000), PERSAM(2000), PINUMI(1990), PINUOO(1990), QUERPE(1991)</t>
  </si>
  <si>
    <t>JOSÉ RAMÍREZ REYES</t>
  </si>
  <si>
    <t>CAESVE(2014), COFFAR(2014)</t>
  </si>
  <si>
    <t>FRANCISCO DE JESÚS ALVISURES CRÚZ</t>
  </si>
  <si>
    <t>SAMURRA</t>
  </si>
  <si>
    <t>CEDROD(2017), COFFAR(2017), INGASW(2005)</t>
  </si>
  <si>
    <t>CATALINO DE JESÚS HERNÁNDEZ GATICA</t>
  </si>
  <si>
    <t>CUPRLU(2014), CUPRLU(2014), CUPRLU(2014), PINUMI(2014), PINUMI(2014), PINUMI(2014)</t>
  </si>
  <si>
    <t>COFFAR(1996), PINUMI(1996), QUERPE(1998)</t>
  </si>
  <si>
    <t>VICTOR HUGO GÁLVEZ OSORIO</t>
  </si>
  <si>
    <t>ANNOSQ(1990), BURSSI(1990), CECRPE(1990), CEDROD(1990), COFFAR(1990), CORDAL(1990), DENDAR(1990), ESPACA(1990), FICUCU(1990), FORADU(1990), GLIRSE(1990), GUAZUL(1990), INGAFA(1990), INGASW(1990), INGAVE(1990), LEDEMA(1990), LONCGU(1990), MACRMA(1990), MANGIN(1990), MICOTO(1990), MUNTCA(1990), OREOGU(1990), PERSAM(1990), PSIDBI(1990), QUERAC(1990), RANDPL(1990), SIDECA(1990), SOLABA(1990), STEMDO(1990), ZANTBE(1990)</t>
  </si>
  <si>
    <t>MIGUEL ALFREDO CONCEPCIÓN VANEGAS DÍAZ</t>
  </si>
  <si>
    <t>COFFAR(2003), GREVRO(2005), INGAVE(2005), PINUMI(2000), QUERAL(2000)</t>
  </si>
  <si>
    <t>FLORICELDA DONIS PIVARAL DE HERNANDEZ</t>
  </si>
  <si>
    <t>ACROFR(2000), COFFAR(1995), DIPHAM(2000), GREVRO(1997), INGASW(1995), INGAVE(1995), PINUMI(1995), QUERPE(1995), SPONMO(2000)</t>
  </si>
  <si>
    <t>CASA BLANCA</t>
  </si>
  <si>
    <t>GUSTAVO ADOLFO SANDOVAL ROLDAN, FRANCISCO DAVID SANDOVAL ROLDAN</t>
  </si>
  <si>
    <t>GUSTAVO ADOLFO SANDOVAL ROLDAN</t>
  </si>
  <si>
    <t>ACHRZA(1990), ACHRZA(1990), ALBIPR(1990), ANACOC(1990), ANNOMR(1990), ANNOMR(1990), ANNOPU(1990), ANNOPU(1990), ARTOAL(1990), ASPIME(1990), AVERCA(1990), AVERCA(1990), BROSAL(1990), BROSAL(1990), BURSSI(1990), BYRSCR(1990), BYRSCR(1990), CAESVE(1990), CAESVE(1990), CALOBR(1990), CALOBR(1990), CALYSR(1990), CASTEL(1990), CEDROD(1990), CEDROD(1990), CEIBPE(1990), CEIBPE(1990), CESTNO(1990), CHRYCA(1990), CHRYIC(1990), CIPARA(1990), CITRAU(1990), CITRLI(1990), CITRRE(1990), CITRRE(1990), CITRSI(1990), CITRSI(1990), COCCBE(1990), COCCBE(1990), COFFAR(1990), COFFAR(1990), COLUAR(1990), COLUAR(1990), CORDAL(1990), CORDAL(1990), CRESAL(1990), CUPAGL(1990), DENDAR(1990), DENDAR(1990), DIPHAM(1990), DIPHAM(1990), ENTECY(1990), EUCATO(1990), EUGELA(1990), EXOTPA(1990), FICUCR(1990), FICUIN(1990), FICUPE(1990), FICUPE(1990), GLIRSE(1990), GLIRSE(1990), GUAISA(1990), GUARGU(1990), GUATAN(1990), GUATAN(1990), HASSGU(1990), HYMECO(1990), INGAED(1990), INGAED(1990), INGAFA(1990), INGAFA(1990), INGAPA(1990), INGAPA(1990), INGASA(1990), INGASA(1990), INGASW(1990), INGASW(1990), INGAVE(1990), LATUPU(1990), LATUPU(1990), LICAPL(1990), LICAPL(1990), LONCGU(1990), LONCGU(1990), LONIXY(1990), MACLTI(1990), MANGIN(1990), MANGIN(1990), NEPHLA(1990), NEPHLA(1990), OCOTBE(1990), OCOTBE(1990), PERSAM(1990), PERSAM(1990), PITHAR(1990), PITHAR(1990), PLATDI(1990), PLATDI(1990), POUTSA(1990), POUTSA(1990), POUTSA(1990), PRUNAR(1990), PSIDGU(1990), PSIDGU(1990), QUARFN(1990), ROSEDO(1990), ROSEDO(1990), SAMASA(1990), SAMASA(1990), SCHIPA(1990), SCHIPA(1990), SPATCA(1990), SPATCA(1990), SPONMO(1990), SPONPU(1990), SPONPU(1990), STEMDO(1990), STERAP(1990), SWIEHU(1990), SWIEHU(1990), SYZYCU(1990), SYZYJA(1990), SYZYJA(1990), TABERO(1990), TABERO(1990), TAMAIN(1990), TERMCA(1990), TERMCA(1990), TERMOB(1990), TERMOB(1990), THEOBI(1990), ZANTFA(1990), ZANTFA(1990)</t>
  </si>
  <si>
    <t>SANTOS HUMBERTO ORANTES JIMENEZ</t>
  </si>
  <si>
    <t>COFFAR(1993), CUPRLU(1993), DIPHAM(2000), GREVRO(2000), INGASW(1993), INGAVE(1993), PERSAM(2002), PINUMI(1994), QUERPE(1994), SPONMO(2002)</t>
  </si>
  <si>
    <t>COOPERATIVA REGIONAL INTEGRAL DE SERVICIOS AGRÍCOLAS CUNA DEL SOL, REPRESENTACIÓN LIMITADA</t>
  </si>
  <si>
    <t>HÉCTOR ARTURO SALAZAR DÍAZ</t>
  </si>
  <si>
    <t>ANACOC(1998), BYRSCR(1998), CASUEQ(1998), CECRPE(1998), DIPHAM(1998), FICUCR(1998), GENIAM(1998), MANGIN(1998), SWIEMH(1998), TABERO(1998)</t>
  </si>
  <si>
    <t>CARLOS GILBERTO JUAREZ LÓPEZ</t>
  </si>
  <si>
    <t>EVER RENÉ JIMENEZ LÓPEZ</t>
  </si>
  <si>
    <t>CAESVE(2013), CAESVE(2013), CEDROD(2013), CEDROD(2013)</t>
  </si>
  <si>
    <t>MARIO OBDULIO REYES LINARES</t>
  </si>
  <si>
    <t>TECULUTAN</t>
  </si>
  <si>
    <t>SWIEHU(2013)</t>
  </si>
  <si>
    <t>CARLOS GUILLERMO MOSCOSO LEMUS</t>
  </si>
  <si>
    <t>CAESVE(2016)</t>
  </si>
  <si>
    <t>ELFIDO CALDERÓN CERIN</t>
  </si>
  <si>
    <t>PINUOO(2016)</t>
  </si>
  <si>
    <t>HECTOR ANTONIO GARCIA LOPEZ</t>
  </si>
  <si>
    <t>LAS CAÑAS</t>
  </si>
  <si>
    <t>TUNUCO ARRIBA</t>
  </si>
  <si>
    <t>JOSE ELIAS MIRANDA SOLARES</t>
  </si>
  <si>
    <t>CAESVE(2012), CEDROD(2012)</t>
  </si>
  <si>
    <t>LUDIN GIOVANNI CALDERON BARILLAS</t>
  </si>
  <si>
    <t>FREDY TORRES GARCIA</t>
  </si>
  <si>
    <t>FLORIDALMA HERNÁNDEZ VEGA</t>
  </si>
  <si>
    <t>DANIA JUDITH REYES PÉREZ DE GÓMEZ</t>
  </si>
  <si>
    <t>MEDIA CUESTA</t>
  </si>
  <si>
    <t>GREVRO(2015), PINUOO(2015)</t>
  </si>
  <si>
    <t>JULIO ROBERTO MUÑOZ MARTÍNEZ</t>
  </si>
  <si>
    <t>GLIRSE(2015), GREVRO(2015)</t>
  </si>
  <si>
    <t>BENJAMIN ALARCÓN</t>
  </si>
  <si>
    <t>EL CHANITO</t>
  </si>
  <si>
    <t>MARIA EPIFANIA HERNÁNDEZ DEL CID DE ROSALES</t>
  </si>
  <si>
    <t>GREVRO(2016), GREVRO(2016)</t>
  </si>
  <si>
    <t>JUAN ADOLFO MUÑOZ FLORIÁN</t>
  </si>
  <si>
    <t>EUCATO(2015), GLIRSE(2015), GREVRO(2015)</t>
  </si>
  <si>
    <t>HERLINDO LOY GARCÍA</t>
  </si>
  <si>
    <t>GLIRSE(2015), GREVRO(2015), PINUOO(2015)</t>
  </si>
  <si>
    <t>JORGE MARIO MUÑOZ MARTÍNEZ</t>
  </si>
  <si>
    <t>DAVID JOEL DEL CID MARROQUÍN</t>
  </si>
  <si>
    <t>ESTEFAN MUNGUÍA SOLARES DE REYES</t>
  </si>
  <si>
    <t>CORINA AMPARO GARCÍA MUÑOZ DE DEL CID</t>
  </si>
  <si>
    <t>MARIA DEL PILAR MARTÍNEZ CHINCHILLA DE MEDRANO</t>
  </si>
  <si>
    <t>EL FUCIO</t>
  </si>
  <si>
    <t>FRANCISCO DE JESÚS PIVARAL VEGA</t>
  </si>
  <si>
    <t>EUCATO(2016), GREVRO(2016)</t>
  </si>
  <si>
    <t>EFRAÍN DE JESÚS HERNÁNDEZ DEL CID</t>
  </si>
  <si>
    <t>CASUEQ(2015), CUPRLU(2015), GREVRO(2015)</t>
  </si>
  <si>
    <t>MAYNOR GARCÍA RODRÍGUEZ</t>
  </si>
  <si>
    <t>ALNUJO(2000), COFFAR(1997), GREVRO(1997), INGAVE(1997), PINUOO(1997), POUTCA(1997), QUERPE(1997)</t>
  </si>
  <si>
    <t>LUIS ALFONSO QUEVEDO RODRIGUEZ</t>
  </si>
  <si>
    <t>ACROFR(1997), CEDROD(1994), COFFAR(1994), DIPHRO(1997), GREVRO(1994), INGAMI(1994), INGAVE(1994), PERSAM(2000), PINUMI(1994), PINUOO(1994)</t>
  </si>
  <si>
    <t>FELIPE ROJAS RODRIGUEZ</t>
  </si>
  <si>
    <t>ANNOSQ(1997), CALOBR(1992), CEDROD(1994), COFFAR(1991), DENDAR(1994), ENTECY(1992), FICUGU(1991), GLIRSE(1994), HYMECO(1991), INGAFA(1997), INGAMI(1994), INGAVE(1991), LONCGU(1991), MANGIN(1994), PERSAM(1997), SYMPGL(1992)</t>
  </si>
  <si>
    <t>CHAPAS</t>
  </si>
  <si>
    <t>DIEGO VITERI GARCIA- GALLONT</t>
  </si>
  <si>
    <t>COFFAR(2014), CUPRLU(2012), INGAVE(2014)</t>
  </si>
  <si>
    <t>BLANCA NOELIA CASASOLA CORDÓN DE CASASOLA</t>
  </si>
  <si>
    <t>LIDIA MARLENI HERNANDEZ REBOLORIO DE MUÑOZ</t>
  </si>
  <si>
    <t>JUAN CARLOS MUÑOZ Y MUÑOZ</t>
  </si>
  <si>
    <t>SUARLIN OTONIEL MADRID CASASOLA</t>
  </si>
  <si>
    <t>CEDROD(2014), PINUOO(2014)</t>
  </si>
  <si>
    <t>CÉSAR AUGUSTO SOLARES ALVAREZ</t>
  </si>
  <si>
    <t>COFFAR(1995), DIPHAM(2008), INGAVE(1995), SPATCA(2005)</t>
  </si>
  <si>
    <t xml:space="preserve">LAGUNA DE JUAN MIGUEL </t>
  </si>
  <si>
    <t>MARIO ALFONSO GARCÍA CARIAS</t>
  </si>
  <si>
    <t>BROSAL(1990), CORDAL(1990), CUPRLU(1990), GLIRSE(1990), INGAFA(1990), INGAMI(1990), JUNGGU(1990), LONCGU(1990), MANGIN(1990), PINUOO(1990), QUERPE(1990)</t>
  </si>
  <si>
    <t>RONAL ARMANDO MARROQUIN GARCÍA</t>
  </si>
  <si>
    <t>CEDROD(1980), CEIBAE(1980), CEIBPE(1980), COFFAR(1980), CORDAL(1980), INGAVE(1980), LIQUST(1980), MACHIN(1980), MANGIN(1980), QUERPE(1980)</t>
  </si>
  <si>
    <t>JERSON JONATHAN JIMENEZ BAUTISTA</t>
  </si>
  <si>
    <t>LISOLI(2015), LISOLI(2015), PINUMI(2015)</t>
  </si>
  <si>
    <t>MARÍA ESTELA CONTRERAS VELA DE BELTETÓN</t>
  </si>
  <si>
    <t>GLIRSE(2016)</t>
  </si>
  <si>
    <t>Consuelo Leonarda Zaldaña Calderón de Rivera</t>
  </si>
  <si>
    <t>MIGUEL ESTUARDO HERRERA PORRAS</t>
  </si>
  <si>
    <t>COFFAR(1998), INGAED(1998)</t>
  </si>
  <si>
    <t>BENJAMIN ALARCON</t>
  </si>
  <si>
    <t>LA CONSTANCIA</t>
  </si>
  <si>
    <t>LA CONSTANCIA, SOCIEDAD ANÓNIMA</t>
  </si>
  <si>
    <t>LUISA TERESA ENRIQUETA DEL CARMEN BARBERENA MEZA DE DROEGE</t>
  </si>
  <si>
    <t>CALOBR(2008), TABEON(2008), THEOCA(2008), VOCHGU(2008)</t>
  </si>
  <si>
    <t>SAN ELIAS</t>
  </si>
  <si>
    <t>AGROPECUARIA SAN ELIAS, SOCIEDAD ANONIMA</t>
  </si>
  <si>
    <t>WUILSON DALIANO RODAS BARRIOS</t>
  </si>
  <si>
    <t>ARTOAL(1989), ASPIME(1989), BYRSCR(1989), BYRSCR(1989), CALOBR(1989), CALOBR(1989), CECRPE(1989), CEDROD(1989), CEDROD(1989), CIBYDO(1989), CIBYDO(1989), CITRLI(1989), CITRSI(1989), COFFAR(1989), COFFAR(1989), COLUAR(1989), COLUAR(1989), CORDAL(1989), ERYTBE(1989), ERYTBE(1989), GLIRSE(1989), GREVRO(1989), INGAED(1989), INGAFA(1989), INGAVE(1989), INGAVE(1989), MANGIN(1989), MANGIN(1989), NECTSI(1989), OCOTBE(1989), OCOTBE(1989), PERSAM(1989), PERSAM(1989), PITHAR(1989), PITHAR(1989), PLATDI(1989), PLATDI(1989), PRUNAR(1989), SICKSA(1989), SICKSA(1989), TABERO(1989), TABERO(1989), TERMOB(1989), TERMOB(1989), THEOBI(1989), TREMMI(1989), ZANTAG(1989), ZANTAG(1989)</t>
  </si>
  <si>
    <t>AUGUSTO MIRON BRÁN</t>
  </si>
  <si>
    <t>COFFAR(1997), CUPRLU(1997), GREVRO(1997), INGAVE(1997), PERSAM(1997), PINUMI(1997)</t>
  </si>
  <si>
    <t>DORIS ELISA MORALES DE PEÑA</t>
  </si>
  <si>
    <t>DARIO PORFIRIO VÁSQUEZ VICENTE</t>
  </si>
  <si>
    <t>EDUARDO AUGUSTO ORELLANA LIMA</t>
  </si>
  <si>
    <t>COFFAR(1997), CUPRLU(1997), DIPHAM(2002), INGAED(1997), INGAFA(1997), PINUMI(1997), PINUOO(1997), SPONMO(2002)</t>
  </si>
  <si>
    <t>OSMAN RAMIRO DEL VALLE LÓPEZ</t>
  </si>
  <si>
    <t>CEDROD(2015), CYBIDO(2015), GREVRO(2015), INGASW(2015), PINUOO(2015), SWIEHU(2015)</t>
  </si>
  <si>
    <t>VENANCIO MAZARIEGOS MAZARIEGOS</t>
  </si>
  <si>
    <t>GREVRO(2015), INGASW(2015), PINUPS(2015)</t>
  </si>
  <si>
    <t>MEGAINMUEBLES, SOCIEDAD ANONIMA</t>
  </si>
  <si>
    <t>KM 50 ENTRE EL JOCOTILLO Y ALDEA LOS DOLORES</t>
  </si>
  <si>
    <t>MATHIAS SCHELLENBERG VALENZUELA</t>
  </si>
  <si>
    <t>ALBIAD(2021), BURSGL(2001), BURSSI(2001), CASCTH(2001), CERCPE(2001), CLETPA(2001), COFFAR(2001), DENDAR(2001), DIPHAM(2001), ENTECY(2001), ERYTMA(2001), FICUGU(2001), GLIRSE(2001), GUAZUL(2001), GYRAMI(2001), HIPPMA(2001), INGAED(2001), INGAVE(2001), PERSAM(2001), PSIDBI(2001), SPONPU(2001), TABERO(2021), TECOST(2001), TRIPAM(2001)</t>
  </si>
  <si>
    <t>JOSE HUMBERTO GONZALES</t>
  </si>
  <si>
    <t>CONCEPCION MATEO Y MATEO</t>
  </si>
  <si>
    <t>JOSE OBDULIO AGUSTIN MATEO</t>
  </si>
  <si>
    <t>EFRAIN LORENZO TOTO</t>
  </si>
  <si>
    <t>MARCO TULIO DIAZ CASTRO</t>
  </si>
  <si>
    <t>GABINO PEREZ SAGUIL</t>
  </si>
  <si>
    <t>SAUL SUCHITE MARTINEZ</t>
  </si>
  <si>
    <t>SANTOS TOMAS RAMIREZ DIAZ</t>
  </si>
  <si>
    <t>SANTOS RAMIREZ HERNANDEZ</t>
  </si>
  <si>
    <t>SANTIAGO SHARSHENTE GONZALEZ</t>
  </si>
  <si>
    <t>SANDRA MARILU CENTE ROQUE</t>
  </si>
  <si>
    <t>GLIRSE(2015), INGASW(2015)</t>
  </si>
  <si>
    <t>ROMELIA LOPEZ LOPEZ</t>
  </si>
  <si>
    <t>OQUEN</t>
  </si>
  <si>
    <t>PEDRO JOSE VILLEDA DUARTE</t>
  </si>
  <si>
    <t>CEDROD(2015), TABERO(2015)</t>
  </si>
  <si>
    <t>PATRICIO MORALES ANTONIO</t>
  </si>
  <si>
    <t>NOLBERTO RAMIREZ GUTIERREZ</t>
  </si>
  <si>
    <t>LA PRENSA</t>
  </si>
  <si>
    <t>MONICA MELDA LOPEZ AVALOS</t>
  </si>
  <si>
    <t>MODESTO RAMOS</t>
  </si>
  <si>
    <t>CEDROD(2015), CIBYDO(2015), GLIRSE(2015), GREVRO(2015), TABERO(2015)</t>
  </si>
  <si>
    <t>MARIA OFELIA VASQUEZ HERNANDEZ</t>
  </si>
  <si>
    <t>MARIANO DE JESUS</t>
  </si>
  <si>
    <t>TOMASA MENDEZ RAMIREZ DE MENDEZ</t>
  </si>
  <si>
    <t xml:space="preserve">SIN NOMBR </t>
  </si>
  <si>
    <t>MARIA MIXERIA DIAZ RAMIREZ</t>
  </si>
  <si>
    <t>MARIA DEL ROSARIO DIAZ RAMIREZ</t>
  </si>
  <si>
    <t>MARGARITA VASQUEZ HERNANDEZ DE DIAZ</t>
  </si>
  <si>
    <t>CEDROD(2015), CUPRLU(2015), GLIRSE(2015), PINUOO(2015), TABERO(2015)</t>
  </si>
  <si>
    <t>LUIS ALFONSO VASQUEZ LOPEZ</t>
  </si>
  <si>
    <t>CIBYDO(2015), TABERO(2015)</t>
  </si>
  <si>
    <t>LETICIA DEL CARMEN</t>
  </si>
  <si>
    <t>CAESVE(2015), CEDROD(2015), PINUOO(2015)</t>
  </si>
  <si>
    <t>JOSE LUIS SAGASTUME MARTINEZ</t>
  </si>
  <si>
    <t>JOSE LUIS GONZALEZ DE LEON</t>
  </si>
  <si>
    <t>PINUMI(2015)</t>
  </si>
  <si>
    <t>JOSE LUIS GONZALEZ DE LEÓN</t>
  </si>
  <si>
    <t>ELMER YOVANY PEREZ HERNANDEZ</t>
  </si>
  <si>
    <t>ELFIDO SUCHITE GARCIA</t>
  </si>
  <si>
    <t>EDUARDO CENTE ALVAYERO</t>
  </si>
  <si>
    <t>CRISTINA GARCIA</t>
  </si>
  <si>
    <t>CARMELINA PEREZ GARCIA</t>
  </si>
  <si>
    <t>BERNAL SUCHITE MARTINEZ</t>
  </si>
  <si>
    <t xml:space="preserve">LA ESMERALDA </t>
  </si>
  <si>
    <t>ALDEA LAS PACAYAS</t>
  </si>
  <si>
    <t>COFFAR(2000), GREVRO(2000), INGASW(2000)</t>
  </si>
  <si>
    <t>ANTONIO MORALES LEMUS</t>
  </si>
  <si>
    <t>TICANLU</t>
  </si>
  <si>
    <t>ANGEL MARIA MARTINEZ CAZANGA</t>
  </si>
  <si>
    <t>ADAN DE PAZ CENTE</t>
  </si>
  <si>
    <t>OVIDIO HERNANDEZ RAMOS</t>
  </si>
  <si>
    <t>CAESVE(2012), CAESVE(2012), GLIRSE(2012), GLIRSE(2012), SWIEHU(2012), SWIEHU(2012)</t>
  </si>
  <si>
    <t>ELBA SANCHEZ PEREZ</t>
  </si>
  <si>
    <t>NERY AUGUSTO LORENZO AGUSTIN</t>
  </si>
  <si>
    <t>BALVINO PEREZ</t>
  </si>
  <si>
    <t>GREGORIO DIAZ CHUTAN</t>
  </si>
  <si>
    <t>CUPRLU(2014), CUPRLU(2014)</t>
  </si>
  <si>
    <t>LUDIN GIOVANNI CALDERÓN BARILLAS</t>
  </si>
  <si>
    <t>MARCIAL NUFIO GARCIA</t>
  </si>
  <si>
    <t>EL SAUCE</t>
  </si>
  <si>
    <t>LUIDN GIOVANNI CALDERON BARILLAS</t>
  </si>
  <si>
    <t>SERGIO CHACON SANCHEZ</t>
  </si>
  <si>
    <t>MANUEL DE JESUS HERNANDEZ GARCIA</t>
  </si>
  <si>
    <t>CARLOS AUGUSTO VARGAS GALVEZ</t>
  </si>
  <si>
    <t>AZADIN(2017), AZADIN(2017), AZADIN(2017), BURSDI(2017), BURSDI(2017), BURSSI(2017), BURSSI(2017), BURSSI(2017), CAESVE(2017), CAESVE(2017), CAESVE(2017)</t>
  </si>
  <si>
    <t>MANUEL ENRIQUE PAIZ PAIZ</t>
  </si>
  <si>
    <t>CAESVE(2014), GLIRSE(2014), HAEMCA(2014)</t>
  </si>
  <si>
    <t>ROBERTO JUAREZ PEREZ</t>
  </si>
  <si>
    <t>NIDIA ARMIDA MORALES AGUILAR</t>
  </si>
  <si>
    <t>JULIO ANTONIO GOMEZ LORENZO</t>
  </si>
  <si>
    <t>LORENZO PEREZ Y PEREZ</t>
  </si>
  <si>
    <t>GUSTAVO ADOLFO JUAREZ HERNANDEZ</t>
  </si>
  <si>
    <t>EULALIO FRANCISCO ESCALANTE MAZARIEGOS</t>
  </si>
  <si>
    <t>JUAN ESTEBAN GARCIA</t>
  </si>
  <si>
    <t>LELA OBRAJE</t>
  </si>
  <si>
    <t>JOSE IRENE GARCIA GARCIA</t>
  </si>
  <si>
    <t>GREGORIA MANCHAME DE MANCHAME</t>
  </si>
  <si>
    <t>CEDROD(2017), GLIRSE(2017), INGASW(2017), TABEDO(2017), TABERO(2017)</t>
  </si>
  <si>
    <t>FLORENTINO SHARSHENTE DE PAZ</t>
  </si>
  <si>
    <t>GLIRSE(2015), INGAPA(2015)</t>
  </si>
  <si>
    <t>FELICITA MENDEZ RAMIREZ</t>
  </si>
  <si>
    <t>LAS PALMAS</t>
  </si>
  <si>
    <t>CEDROD(2015), CYBIDO(2015), GREVRO(2015), TABERO(2015)</t>
  </si>
  <si>
    <t>EUSEBIO RAMIREZ</t>
  </si>
  <si>
    <t>GLIRSE(2015), PINUOO(2015)</t>
  </si>
  <si>
    <t>ERNESTO VASQUEZ ROQUE</t>
  </si>
  <si>
    <t>EDUVIGES DIAZ CEFARINO</t>
  </si>
  <si>
    <t>CUPRLU(2015), GLIRSE(2015), PINUOO(2015)</t>
  </si>
  <si>
    <t>EDUARDO LANDAVERRY</t>
  </si>
  <si>
    <t>CARLOS ANTONIO ERAZO GARCIA</t>
  </si>
  <si>
    <t>CUPRLU(2015), PINUMI(2015), SWIEMA(2015)</t>
  </si>
  <si>
    <t>CEDROD(2015), GREVRO(2015), TABERO(2015)</t>
  </si>
  <si>
    <t>MANUEL DE JESÚS VILLEDA VIDAL</t>
  </si>
  <si>
    <t>ALFONSO DIAZ GALDAMEZ</t>
  </si>
  <si>
    <t>ORALIA CANAN SUCHITE</t>
  </si>
  <si>
    <t>JEFERSSON JULIO CESAR LEIVA MORALES</t>
  </si>
  <si>
    <t>OTTO RENE JORDAN MARROQUIN</t>
  </si>
  <si>
    <t>ZULY ROSIBEL MOSCOSO LEMUS DE MARTINEZ</t>
  </si>
  <si>
    <t>ALBERTO OSWALDO SAUCEDO LÓPEZ</t>
  </si>
  <si>
    <t>COFFAR(2000), CUPRLU(2000), GREVRO(2000), INGAVE(2000), SPONMO(2000)</t>
  </si>
  <si>
    <t>JUAN RAMON JORDAN MARROQUIN</t>
  </si>
  <si>
    <t>CAESVE(2015), GLIRSE(2015), TABERO(2015)</t>
  </si>
  <si>
    <t>CESAR AUGUSTO ORELLANA Y ORELLANA</t>
  </si>
  <si>
    <t>ACROFR(1996), COFFAR(1996), GREVRO(1996), INGAPA(1996), INGAVE(1996), PINUMI(1996), PINUOO(1996), QUERPE(1996)</t>
  </si>
  <si>
    <t>GUSTAVO LOPEZ MANCHAME</t>
  </si>
  <si>
    <t>CEDROD(2014), CEDROD(2014), GLIRSE(2014), GLIRSE(2014), TABEDO(2014), TABEDO(2014), TABERO(2014)</t>
  </si>
  <si>
    <t>IGNACIO VELÁSQUEZ PÉREZ</t>
  </si>
  <si>
    <t>RAMÓN CÉSAR GARCÍA CASTILLO</t>
  </si>
  <si>
    <t>DANILO ODILÓN MAZARIEGOS LÓPEZ</t>
  </si>
  <si>
    <t>PABLO DAVID GARCÍA MARTÍNEZ</t>
  </si>
  <si>
    <t>ELODIA CARRILLO HERRERA</t>
  </si>
  <si>
    <t>AURA MARINA ESCALANTE HERNÁNDEZ DE MAZARIEGOS</t>
  </si>
  <si>
    <t>BERTA MÉRIDA HERRERA DE LÓPEZ</t>
  </si>
  <si>
    <t>ABELINO JIMÉNEZ GARCÍA</t>
  </si>
  <si>
    <t>FRANCISCO MORALES CARRILLO</t>
  </si>
  <si>
    <t>WILFRE RODOLFO HERRERA MÉRIDA</t>
  </si>
  <si>
    <t>ISABEL LÓPEZ MORALES</t>
  </si>
  <si>
    <t>TEODORO JERÓNIMO RAMÍREZ</t>
  </si>
  <si>
    <t>BYRON DAVID MARTÍNEZ SÁENZ</t>
  </si>
  <si>
    <t>CUPRLU(2014), EUCATO(2014), GREVRO(2014), INGAVE(2014)</t>
  </si>
  <si>
    <t>MIGUEL ANGEL LÓPEZ Y LÓPEZ</t>
  </si>
  <si>
    <t>FELIX GARCÍA LORENZO</t>
  </si>
  <si>
    <t>YUMINDA EDELMIRA GRANADOS DEL VALLE</t>
  </si>
  <si>
    <t>MARÍA CARMELINA RAMOS GARCÍA</t>
  </si>
  <si>
    <t>ELVIA MARIA MONZÓN DEL VALLE</t>
  </si>
  <si>
    <t>GILDARDO FREDI HERRERA JIMÉNEZ</t>
  </si>
  <si>
    <t>RUDY ALBERTO GARCÍA RECINOS</t>
  </si>
  <si>
    <t>YUSVI EDILTO AGUILAR DEL VALLE</t>
  </si>
  <si>
    <t>MANGLIO EDILMAR CAMPOSECO CASTILLO</t>
  </si>
  <si>
    <t>VIVIANO GASPAR AMBROCIO</t>
  </si>
  <si>
    <t>NO CALIFICA</t>
  </si>
  <si>
    <t>PEDRO GARCÍA CASTILLO</t>
  </si>
  <si>
    <t>PATRICIA CASIMIRA HERRERA ARMAS DE ARMAS</t>
  </si>
  <si>
    <t>DELICIA MARY GRANADOS DEL VALLE</t>
  </si>
  <si>
    <t>EMILIO MÉNDEZ CASTELLANOS</t>
  </si>
  <si>
    <t>CRISANTO EVARISTO LORENZO</t>
  </si>
  <si>
    <t>MAHURO ABEYDY AGUILAR DEL VALLE</t>
  </si>
  <si>
    <t>ISMAÉL GUTIÉRREZ VÁSQUEZ</t>
  </si>
  <si>
    <t>LESSEN LEKVI GONZALEZ LOPEZ</t>
  </si>
  <si>
    <t>CEDROD(2016), CYBIDO(2016), ENTECY(2016)</t>
  </si>
  <si>
    <t>BYRON ERNESTO MELGAR SOLARES</t>
  </si>
  <si>
    <t>TABEDO(2016)</t>
  </si>
  <si>
    <t>EDWIN ANTONIO MELGAR Y MELGAR</t>
  </si>
  <si>
    <t>MARIANO VÁSQUEZ TÓRREZ</t>
  </si>
  <si>
    <t>FINCA CHITALON</t>
  </si>
  <si>
    <t>AGRICOLA CHITALÓN, SOCIEDAD ANÓNIMA</t>
  </si>
  <si>
    <t>EVELYN JOHANNA MANCILLA BARRIOS</t>
  </si>
  <si>
    <t>CEDROD(2011), CEDROD(1990), CEDROD(2000), COFFAR(2011), COFFAR(2015), COFFAR(1990), COFFAR(2010), ENTECY(1990), INGAED(2011), INGAED(2015), INGAED(2010), INGAED(2012), MANGIN(1990), PACHAQ(1990), PERSAM(1990), PERSAM(2000), PLATDI(2000), ROSEDO(2011), ROSEDO(2015), ROSEDO(2010), ROSEDO(2012), ROSEDO(2000), SWIEMA(2000), SWIEMA(1995), SWIEMA(1990), SWIEMA(2000), TABEDO(2000), TECTGR(2000), TERMOB(2000)</t>
  </si>
  <si>
    <t>JACINTO GÓMEZ PÉREZ</t>
  </si>
  <si>
    <t>CIENAGA YALCASTAN</t>
  </si>
  <si>
    <t>RAMÍREZ GASPAR RAMIREZ JUAN</t>
  </si>
  <si>
    <t>FELIPE GÓMEZ ANDRÉS</t>
  </si>
  <si>
    <t>CIÉNEGA YALCASTÁN</t>
  </si>
  <si>
    <t>MAGDALENA PASCUAL PÁIZ</t>
  </si>
  <si>
    <t>JULIO DAGOBERTO MARTÍN LÓPEZ</t>
  </si>
  <si>
    <t>COMERCIALIZADORA EL PASO, SOCIEDAD ANONIMA</t>
  </si>
  <si>
    <t>FRANCISCO JAVIER MONZON MIRALLES</t>
  </si>
  <si>
    <t>CEDRFI(1998), COFFAR(1998), CUPRLU(1990), EUCATO(1998), GREVRO(1998), PINUOO(2015), SOLALI(1998), TAXOMU(1990)</t>
  </si>
  <si>
    <t>PEDRO LAURIANO BERTO HERNÁNDEZ QUIÑÓNEZ</t>
  </si>
  <si>
    <t>MARIA DÍAZ CRUZ</t>
  </si>
  <si>
    <t>MARÍA PÉREZ LÓPEZ DE JUAN</t>
  </si>
  <si>
    <t>YALCASTAN BUENA VISTA</t>
  </si>
  <si>
    <t>ANDRÉS CHANAY SÁNCHEZ</t>
  </si>
  <si>
    <t>JOSÉ PÉREZ LÓPEZ</t>
  </si>
  <si>
    <t>BALTAZAR LUCAS FELIPE</t>
  </si>
  <si>
    <t>OSCAR BELINDO MORALES ESCOBEDO</t>
  </si>
  <si>
    <t>ENTECY(2014), GREVRO(2014), INGAPA(2014)</t>
  </si>
  <si>
    <t>EDÍN SIMÓN BELTRÁN HERRERA</t>
  </si>
  <si>
    <t>CEDROD(1980), COFFAR(1980), CORDAL(1980), CUPRLU(1980), DIPHAM(1980), ENTECY(1980), GLIRSE(1980), INGAVE(1980)</t>
  </si>
  <si>
    <t>EL ACEITUNO</t>
  </si>
  <si>
    <t>CELESTE AIDA FUMAGALLI MARTINEZ DE RECINOS</t>
  </si>
  <si>
    <t>EL BRAN</t>
  </si>
  <si>
    <t>ACACRI(1983), CAESPU(1983), CASIED(1983), CATAES(1983), CEDRPA(1983), COFFAR(1983), COPAAR(1983), CORALB(1983), CUPAGL(1983), CUPRLU(1983), DENDAR(1983), DIPHAM(1983), EUCACN(1983), EUCATO(1983), EUGELA(1983), FICUTE(1983), GLERGU(1983), GMELAR(1983), GREVRO(1983), GUAZUL(1983), HERNSO(1983), INGAFA(1983), INGAVE(1983), LACIAG(1983), LEULE(1983), LIQUST(1983), MANGIN(1983), MUNTCA(1983), OCOTDE(1983), PENTMA(1983), PIMIDI(1983), PLATME(1983), PSIDAN(1983), SPATCA(1983), TABERO(1983), TERMCA(1983), VATALU(1983), ZUELGU(1983)</t>
  </si>
  <si>
    <t>PAULA DE JESÚS RECINOS VARGAS</t>
  </si>
  <si>
    <t>SALFATE</t>
  </si>
  <si>
    <t>PINUOO(2016), TABERO(2016)</t>
  </si>
  <si>
    <t>MANUEL DE JESUS OLIVEROS PEREZ</t>
  </si>
  <si>
    <t>ISMAÉL ESCOBEDO CASTILLO</t>
  </si>
  <si>
    <t>OLIVIO MORALES PELAEZ</t>
  </si>
  <si>
    <t>GREVRO(2014), INGAED(2014)</t>
  </si>
  <si>
    <t>DAVID VELÁSQUEZ VÁSQUEZ</t>
  </si>
  <si>
    <t>AUGUSTO PÉEZ DOMINGO</t>
  </si>
  <si>
    <t>SANTOS PÉREZ RAFAEL</t>
  </si>
  <si>
    <t>CANCHAPINA</t>
  </si>
  <si>
    <t>INGASW(2010), PINUPS(2010)</t>
  </si>
  <si>
    <t>NAZARIO RAMÍREZ ALVARADO</t>
  </si>
  <si>
    <t>ACROFR(2009), CASUEQ(2009), CUPRLU(2009), GREVRO(2009), GREVRO(2009), INGASW(2009), INGAVE(2009), PINUPS(2009)</t>
  </si>
  <si>
    <t>ROMADO RAMÍREZ ALVARADO</t>
  </si>
  <si>
    <t>GREVRO(2009), GREVRO(2009), INGAVE(2009)</t>
  </si>
  <si>
    <t>JESUS RECINOS HERNÁNDEZ</t>
  </si>
  <si>
    <t>INGAVE(2009)</t>
  </si>
  <si>
    <t>LUCIO ALVA CANO</t>
  </si>
  <si>
    <t>ALNUJO(2014), INGASW(2014), PINUPS(2014)</t>
  </si>
  <si>
    <t>DAMIAN SAGASTUME MARTINEZ</t>
  </si>
  <si>
    <t>ERNESTO ARMANDO RAMIREZ LOPEZ</t>
  </si>
  <si>
    <t>CEDROD(2015), GLIRSE(2015), GREVRO(2015), INGADO(2015), TABERO(2015)</t>
  </si>
  <si>
    <t>JULIO NEFTALI CALDERON LEMUS</t>
  </si>
  <si>
    <t>EL MATASANO</t>
  </si>
  <si>
    <t>CUPRLU(2015), PINUOO(2015)</t>
  </si>
  <si>
    <t>MARIA RAMIREZ LOPEZ</t>
  </si>
  <si>
    <t>CEDROD(2015), GLIRSE(2015), INGADO(2015), TABERO(2015)</t>
  </si>
  <si>
    <t>MARIO AUGUSTO LEMUS GUERRA</t>
  </si>
  <si>
    <t>GLIRSE(2015), GREVRO(2015), INGADO(2015)</t>
  </si>
  <si>
    <t>MAURICIO RAMIREZ RAMIREZ</t>
  </si>
  <si>
    <t>NICOLASA SUCHITE</t>
  </si>
  <si>
    <t>OTILIO VASQUEZ RAYMUNDO</t>
  </si>
  <si>
    <t>CIBYDO(2015), GLIRSE(2015), TABEDO(2015)</t>
  </si>
  <si>
    <t>RUDY AROLDO GUERRA DIAZ</t>
  </si>
  <si>
    <t>CIBYDO(2015), GLIRSE(2015), TABERO(2015)</t>
  </si>
  <si>
    <t>ELMER OVENIEL GOMEZ GALVAN</t>
  </si>
  <si>
    <t>CEDROD(2015)</t>
  </si>
  <si>
    <t>LISBETH NOHEMI JORDAN DUQUE</t>
  </si>
  <si>
    <t>TABANCAS</t>
  </si>
  <si>
    <t>ABNER ERIEL ZACARIAS CASASOLA</t>
  </si>
  <si>
    <t>OLIBERTO AGUSTIN LORENZO</t>
  </si>
  <si>
    <t>PINUPS(2014), QUERCA(2014), QUERCO(2014)</t>
  </si>
  <si>
    <t>AGUSTIN LÓPEZ ALVARADO</t>
  </si>
  <si>
    <t>LESBIA CONSUELO MOLINA Y MOLINA DE RAMIREZ</t>
  </si>
  <si>
    <t>HILARIA MAZARIEGOS CARRILLO DE MATIAS</t>
  </si>
  <si>
    <t>GREVRO(2014), INGASW(2014), PINUPS(2014)</t>
  </si>
  <si>
    <t>JOSE ALFREDO SANCHEZ PEREZ</t>
  </si>
  <si>
    <t>GRACIELA CERRATA GARCIA DE HERNANDEZ</t>
  </si>
  <si>
    <t>OSCAR HUMBERTO GARCIA HERNANDEZ</t>
  </si>
  <si>
    <t>MELVIN AROLDO RAMOS PEREZ</t>
  </si>
  <si>
    <t>ROVIN PEREZ MATEO</t>
  </si>
  <si>
    <t>ANGEL ANTONIO HERNANDEZ GUTIEREZ</t>
  </si>
  <si>
    <t>ROSA LILIAM SALGUERO Y SALGUERO DE MEJIA</t>
  </si>
  <si>
    <t>JAMPU</t>
  </si>
  <si>
    <t>ERWIN HUMBERTO ARGUETA HERRERA</t>
  </si>
  <si>
    <t>SANDRA ADELMA MAZARIEGOS CARRILLO</t>
  </si>
  <si>
    <t>INGAPA(2014), INGASW(2014), PINUPS(2014)</t>
  </si>
  <si>
    <t>MARIO HUMBERTO JIMENEZ</t>
  </si>
  <si>
    <t>CEDROD(2015), CUPRLU(2015), PINUOO(2015), SWIEMA(2015)</t>
  </si>
  <si>
    <t>AMAYA, SOCIEDAD ANÓNIMA</t>
  </si>
  <si>
    <t>DIEGO FERNANDO GONZÁLEZ ESTÉVEZ</t>
  </si>
  <si>
    <t>CEDROD(1998), CEDROD(1998), COFFAR(1998), DIPHAM(2003), EUCAUO(2007), EUCAUO(2007), PERSAM(2003), PERSAM(2003), QUERSA(2007), ROSEDO(2007)</t>
  </si>
  <si>
    <t>LAS LILAS</t>
  </si>
  <si>
    <t>RODOLFO ANTONIO DÁVILA BRAN</t>
  </si>
  <si>
    <t>CASUEQ(1997), CEDROD(1997), COFFAR(1997), CROTGL(1997), ERITGU(1997), EUGECA(1997), FICUGU(1997), GREVRO(1997), GUARGL(1997), INGAFA(1997), INGASW(1997), LONCMI(1997), MANGIN(1997), PERSAM(1997), SPATCA(1997), SPONPU(1997), SYZYJA(1997), TECOST(1997)</t>
  </si>
  <si>
    <t>JAIME OVENIEL GOMEZ CABRERA</t>
  </si>
  <si>
    <t>JORGE OLIVERIO GARCIA SINTÚ</t>
  </si>
  <si>
    <t>LUIS ALFREDO ROSALES</t>
  </si>
  <si>
    <t>JULIO RENE AGUSTIN PEREZ</t>
  </si>
  <si>
    <t>JOSE ANTONIO HERNANDEZ NAJERA</t>
  </si>
  <si>
    <t>BELARMINO PIVARAL GONZALEZ</t>
  </si>
  <si>
    <t>EUCATO(2016), GLIRSE(2016), GREVRO(2016), INGAFA(2016), INGASW(2016), INGAVE(2016)</t>
  </si>
  <si>
    <t>CLAUDIA MARÍA RODRIGUEZ SCHLESINGER DE CASTILLO</t>
  </si>
  <si>
    <t>CASUEQ(1995), CEDROA(1995), COFFAR(1995), CUPRLU(1995), DIPHAM(1995), EUCATO(1995), GREVRO(1995), GUATAN(1995), INGAVE(1995), PERSAM(1995), SIDECA(1995)</t>
  </si>
  <si>
    <t>HERMELINDA CASTELLANOS ENRIQUEZ DE VALENZUELA</t>
  </si>
  <si>
    <t>EL PITAL</t>
  </si>
  <si>
    <t>BURSSI(2015), GLIRSE(2015), GMELAR(2015)</t>
  </si>
  <si>
    <t>ISAÍ ESTRADA IXCACÓ</t>
  </si>
  <si>
    <t>COFFAR(2015), INGAFA(2015), MACAIN(2015)</t>
  </si>
  <si>
    <t>JUSTO ESTRADA IXCACÓ</t>
  </si>
  <si>
    <t>COFFAR(2014), GREVRO(2014), INGAFA(2014)</t>
  </si>
  <si>
    <t>WALTER MOISES VALENZUELA LORENZANA</t>
  </si>
  <si>
    <t>COFFAR(2016), FICUIN(2016), INGAFA(2016), MACAIN(2016)</t>
  </si>
  <si>
    <t>RENE VALENZUELA HERNANDEZ</t>
  </si>
  <si>
    <t>GMELAR(2015), GMELAR(2015)</t>
  </si>
  <si>
    <t>HILDA DE JESÚS GARCÍA DUARTE DE ESTRADA</t>
  </si>
  <si>
    <t>COFFAR(2015), INGAFA(2015)</t>
  </si>
  <si>
    <t>PEDRO MORALES GOMEZ</t>
  </si>
  <si>
    <t>TABEDO(2014)</t>
  </si>
  <si>
    <t>ALEJANDRA LORENZANA HERNANDEZ DE VALENZUELA</t>
  </si>
  <si>
    <t>WENDY SIOMARA RAMÍREZ GRIJALVA</t>
  </si>
  <si>
    <t>SAN MIGUEL AROCHE</t>
  </si>
  <si>
    <t>ANGELA PÉREZ GONZÁLEZ DE MIJANGOS</t>
  </si>
  <si>
    <t>MILVIAN YESSENIA VALENZUELA LORENZANA</t>
  </si>
  <si>
    <t>ESTHELA FLORIDALMA MOLINA GARCÍA</t>
  </si>
  <si>
    <t>LAS PAVAS</t>
  </si>
  <si>
    <t>EL NAZARENO</t>
  </si>
  <si>
    <t>GERARDO FRANCISCO URRUELA PEREZ</t>
  </si>
  <si>
    <t>LOS LLANOS</t>
  </si>
  <si>
    <t>COFFAR(1995), CROTNI(1995), CUPRLU(1995), EXOTPA(1995), FICUTE(1995), GLIRSE(1995), INGAFA(1995), INGASW(1995), INGAVE(1995), LEDEMA(1995), LONCGU(1995), MANGIN(1995), MUNTCA(1995), MYRIOB(1995), OTOBNO(1995), PISCGR(1995), PSIDBI(1995), RANDPL(1995), SIDECA(1995), SIMAGL(1995), SPONMO(1995), STEMDO(1995), TECOST(1995)</t>
  </si>
  <si>
    <t>AGRICOLA SAN LORENZO SOCIEDAD ANONIMA</t>
  </si>
  <si>
    <t>SAN LORENZO Y GUINEA</t>
  </si>
  <si>
    <t>JUÁN ANTONIO DE LA CERDA COLÓM</t>
  </si>
  <si>
    <t>CECRPE(2003), CEDRTO(2001), COFFAR(2015), ENTECY(2001), ERYTST(2003), EUCATO(2003), GLIRSE(2001), GUAZUL(2003), INGAVE(2003), MANGIN(2003), PSIDGU(2003), SAPISA(2003), SOLAWR(2003), SPATCA(2001), SPONPU(2003), SWIEHU(2001), SWIEMA(2001), TABEDO(2003), TABERO(2003)</t>
  </si>
  <si>
    <t>JULIAN ACABAL MEJIA</t>
  </si>
  <si>
    <t>SN JOSE SIGUILA</t>
  </si>
  <si>
    <t>ALNUJO(2015), ALNUJO(2015)</t>
  </si>
  <si>
    <t>JESSICA LETICIA CASASOLA CASASOLA</t>
  </si>
  <si>
    <t>TABERO(2015)</t>
  </si>
  <si>
    <t>NERY CASASOLA MUÑOZ</t>
  </si>
  <si>
    <t>TANZANIA</t>
  </si>
  <si>
    <t>TANZANIA AGRÍCOLA MERCANTIL, SOCIEDAD ANÓNIMA</t>
  </si>
  <si>
    <t>HECTOR MIGUEL CIFUENTES SÁNCHEZ</t>
  </si>
  <si>
    <t>BURSSI(1987), CECRPE(1987), CEDROD(1987), CESTRA(1987), CHRYME(1987), CINNCA(1987), COFFAR(1987), DENDAR(1987), ESCHJU(1987), FICUIN(1987), FICUNY(1987), GLIRSE(1987), GUARGL(1987), GUARGU(1987), GUAZUL(1987), HELIDO(1987), INGAED(1987), INGALA(1987), INGAVE(1987), IPOMAR(1987), LONCGU(1987), MACLTI(1987), MANGIN(1987), PERSAM(1987), PLATDI(1987), PSIDBI(1987), SPATCA(1987), SPONPU(1987), STEMDO(1987), TABEDO(1987), TRICGL(1987), VERNCA(1987)</t>
  </si>
  <si>
    <t>CAS</t>
  </si>
  <si>
    <t>VILMA LORENA SANTIZO GRAMAJO DE MORALES</t>
  </si>
  <si>
    <t>EL MANANTIAL</t>
  </si>
  <si>
    <t>ASPIME(1980), BROSAL(1990), CALOBR(1990), CEDROD(1980), CEDROD(2000), COFFAR(1980), COLUAR(2000), CORDAL(1990), DIPHAM(1990), INGAFA(1995), LONCGU(2000), PERSAM(2000), SCHIPR(1990), TABEDO(1980), TABEDO(2000), TERMOB(1985), TERMOB(2003), ZANTAG(1990)</t>
  </si>
  <si>
    <t>CRISTOBAL GARCÍA CASTILLO</t>
  </si>
  <si>
    <t>EL ROSARITO</t>
  </si>
  <si>
    <t>CARLOS ENRIQUE MUÑOZ MONTERROSO</t>
  </si>
  <si>
    <t>COFFAR(2000), COLUAR(2000), CORDAL(2000), CUPAGU(2000), INGASW(2000), NECTSI(2000), OCOTBE(2000), SPONMO(2000), TABEDO(2000), TABEGU(2000), TERMOB(2000), ZANTAG(2000)</t>
  </si>
  <si>
    <t>LUISA FERNANDA CORREA MANCÍA</t>
  </si>
  <si>
    <t>CEDROD(2014), CEDROD(2008), CEDROD(2017), CEDROD(2014), COFFAR(2015), COFFAR(2008), COFFAR(2008), COFFAR(2015), CYBIDO(2008), CYBIDO(2008), CYBIDO(2008), CYBIDO(2008), INGASW(2014), INGASW(2008), INGASW(2008), INGASW(2014)</t>
  </si>
  <si>
    <t>AGUSTIN GERMAN ARMAS ALCAZAR</t>
  </si>
  <si>
    <t>CALYMU(2016), ENTECY(1998), GREVRO(2017), INGASW(2018), PINUOO(1998), QUERPE(2000), SWIEHU(2016), TABERO(2016), TAXOMU(2005)</t>
  </si>
  <si>
    <t>ASOCICIÓN DE EDUCACIÓN Y ASIASTENCIA SOCIALES (EDUCASISTA)</t>
  </si>
  <si>
    <t>BENJAMIN TEODORO RIVAS VASQUEZ</t>
  </si>
  <si>
    <t>ANNOSQ(1996), CASUEQ(1996), COFFAR(1996), CUPRLU(1996), EUCACA(1996), PERSAM(1996), PINUMI(1996), SPATCA(1996)</t>
  </si>
  <si>
    <t>PINAR DEL RIO</t>
  </si>
  <si>
    <t>CORPORACION FRUMAN, SOCIEDAD ANONIMA</t>
  </si>
  <si>
    <t>BERNAL RIVERA KONG</t>
  </si>
  <si>
    <t>COFFAR(2000), CUPRLU(1980), INGAPU(1997), PERSAM(1997), PINUMI(1980)</t>
  </si>
  <si>
    <t>INGRID CAROLINA JUAREZ GRANADOS</t>
  </si>
  <si>
    <t>WERNER ORLANDO VELIZ BALCÁRCEL</t>
  </si>
  <si>
    <t>EL GUAYABO</t>
  </si>
  <si>
    <t>NUEVA PROVIDENCIA</t>
  </si>
  <si>
    <t>CEDROD(1986), COFFAR(1986), INGASW(1986)</t>
  </si>
  <si>
    <t>EDWIN ANSELMO GARCIA MIJANGOS</t>
  </si>
  <si>
    <t>ACOSPA(1996), ANNOPA(1996), BOURMO(1996), BYRSBU(1996), CALOBR(1996), CECRAN(1996), COFFAR(1996), ENTECY(1996), FICUIN(1996), GLIRSE(1996), GUAZUL(1996), HELIAP(1996), HYMECO(1996), INGAVE(1996), LONCGU(1996), LONCSA(1996), MACLTI(1996), TABEDO(1996), TRIPAM(1996)</t>
  </si>
  <si>
    <t>DURIZI(2016)</t>
  </si>
  <si>
    <t>KAREN MAGDALENA PEREZ PINEDA DE MELGAR</t>
  </si>
  <si>
    <t>CEDROD(2016), TABEDO(2016), TABERO(2016)</t>
  </si>
  <si>
    <t>MARTA LOPEZ RIOS DE ALVARADO</t>
  </si>
  <si>
    <t>INVERSIONES TORENTINO, SOCIEDAD ANÓNIMA</t>
  </si>
  <si>
    <t>SAN GASPAR VIVAR</t>
  </si>
  <si>
    <t>JORGE ESTUARDO DÍAZ DURÁN BALDETTI</t>
  </si>
  <si>
    <t>CRISTOBAL DE JESÚS MONTERROSO MEJÍA</t>
  </si>
  <si>
    <t>DON GREGORIO</t>
  </si>
  <si>
    <t>CEDROD(2017), GREVRO(2017), INGAVE(2017)</t>
  </si>
  <si>
    <t>JUAN POZUELOS LEIVA</t>
  </si>
  <si>
    <t>GREVRO(2016), INGAVE(2016)</t>
  </si>
  <si>
    <t>MAYNOR WILMAN ALFARO GONZALEZ</t>
  </si>
  <si>
    <t>SILAS ABDIEL ZACARIAS CASASOLA</t>
  </si>
  <si>
    <t>SHIN SHIN</t>
  </si>
  <si>
    <t>AMARILIS YANETH TRIGUEROS GONZALEZ DE CHACÓN</t>
  </si>
  <si>
    <t>PINUOO(2015), PINUOO(2015), PINUOO(2015), PINUOO(2015)</t>
  </si>
  <si>
    <t>RUBEN FERNANDO CORDÓN ORELLANA</t>
  </si>
  <si>
    <t>GUIJO</t>
  </si>
  <si>
    <t>SUSANA NOELIA ALDANA VEGA DE ZACARIAS</t>
  </si>
  <si>
    <t xml:space="preserve">SIN NOMRBRE </t>
  </si>
  <si>
    <t>MARIO RENE JUAREZ RAMIREZ</t>
  </si>
  <si>
    <t>ISABEL LORENZO FELIPE DE AGUSTIN</t>
  </si>
  <si>
    <t>FRANCISCO PEREZ SANCHEZ</t>
  </si>
  <si>
    <t>MARIANO GARCIA RAMIREZ</t>
  </si>
  <si>
    <t>ROSIDALMA ELIZABETH MATEO AGUILAR</t>
  </si>
  <si>
    <t>FABIAN SEBASTIAN ALDANA</t>
  </si>
  <si>
    <t>BLANCA ESTELA RAMOS AGUSTIN</t>
  </si>
  <si>
    <t>DAVID GALVÁN DUQUE</t>
  </si>
  <si>
    <t>FIDEL CUPERTINO RAMIREZ MEJIA</t>
  </si>
  <si>
    <t>MARIO ORLANDO GARCIA PEREZ</t>
  </si>
  <si>
    <t>AUGUSTO MOLINA LOPEZ</t>
  </si>
  <si>
    <t>LEONEL DIAZ LOPEZ</t>
  </si>
  <si>
    <t>EL NIÑO</t>
  </si>
  <si>
    <t>ISMAEL MENDOZA ESCOBAR</t>
  </si>
  <si>
    <t>CHRYCA(1990), CLARRA(1990), COFFAR(1990), ERYTBE(1990), INGAFA(1990), OCOTBE(1990), PITHAR(1990), POUTGL(1990), SAPISA(1990), SCHIPR(1990), TABEDO.(1990), TERMOB(1990)</t>
  </si>
  <si>
    <t>EMPRESAS AGROPECUARIAS CARLOMAR, SOCIEDAD ANONIMA</t>
  </si>
  <si>
    <t>LUIS EDUARDO CORADO CAJAS</t>
  </si>
  <si>
    <t>COFFAR(1980), COFFAR(1980), ENTECY(1990), INGAFA(1995), INGAFA(1980), OCOTBE(1995), OCOTBE(1995), TABEDO(1980), TABEDO(1980), TABERO(1990), TERMOB(1980), TERMOB(1980)</t>
  </si>
  <si>
    <t>CAESVE(2012), CAESVE(2012), CEDROD(2012), CEDROD(2012), CRESAL(2012), CRESAL(2012), GUAZUL(2012), GUAZUL(2012), PRUNSR(2012), PRUNSR(2012)</t>
  </si>
  <si>
    <t>CEDROD(2005), COFFAR(1980), CUPRLU(1980), DIPHAM(1980), EUCAGR(2005), EUCATO(2005), INGASW(2005)</t>
  </si>
  <si>
    <t>LUIS ESTUARDO QUINTEROS ORELLANA</t>
  </si>
  <si>
    <t>CEDRTO(1995), COFFAR(1995), GREVRO(2014), INGAVE(1995)</t>
  </si>
  <si>
    <t>NOSMIN LUIS MIGUEL GARCÍA MUÑOZ</t>
  </si>
  <si>
    <t>COFFAR(1994), EUCATO(1994), GREVRO(1994), PERSAM(1994), QUERPE(1994)</t>
  </si>
  <si>
    <t xml:space="preserve">HECTOR MIGUEL CIFUENTES SANCHEZ </t>
  </si>
  <si>
    <t>BURSSI(1990), CECRPE(1990), CEDROD(1990), ERYTBE(1990), ESCHJU(1990), FICUIN(1990), FICUNY(1990), GLIRSE(1990), GUARGL(1990), GUARGU(1990), GUAZUL(1990), HELIDO(1990), INGAVE(1990), LONCGU(1990), PERSAM(1990), PLATDI(1990), PRUNCA(1990), PRUNSR(1990), PSIDBI(1990), SPATCA(1990), SPONPU(1990), VERNPA(1990), Zantmi(1990)</t>
  </si>
  <si>
    <t>ROSENDA ROQUE LOPEZ DE LA CRUZ</t>
  </si>
  <si>
    <t>ENCUENTROS</t>
  </si>
  <si>
    <t>RIGOBERTO INTERIANO DIAZ</t>
  </si>
  <si>
    <t>REYNERIO LEIVA MENDEZ</t>
  </si>
  <si>
    <t>CEDROD(2016), CIBYDO(2016), GREVRO(2016), TABERO(2016)</t>
  </si>
  <si>
    <t>MAXIMILIANO CASTILLO PEREZ</t>
  </si>
  <si>
    <t>JAIME MEJIA</t>
  </si>
  <si>
    <t>FRANCISCO GUTIERREZ PEREZ</t>
  </si>
  <si>
    <t>CEDROD(2013), GLIRSE(2013), GREVRO(2013), INGASW(2013)</t>
  </si>
  <si>
    <t>FELIPA AVALOS ERAZO</t>
  </si>
  <si>
    <t>CEDROD(2016), GLIRSE(2016)</t>
  </si>
  <si>
    <t>EULALIA GARCIA AGUSTIN DE SUCHITE</t>
  </si>
  <si>
    <t>ELSA MARINA ALONZO DE LOPEZ</t>
  </si>
  <si>
    <t>DOMINGO GARCIA LOPEZ</t>
  </si>
  <si>
    <t>BERNARDINO PEREZ</t>
  </si>
  <si>
    <t>CEDROD(2014), CYBIDO(2014), GLIRSE(2014), GREVRO(2014)</t>
  </si>
  <si>
    <t>CECILIO DE JESUS DE LA CRUZ LOPEZ</t>
  </si>
  <si>
    <t>CECILIO GUERRA LEMUS</t>
  </si>
  <si>
    <t>VEGUITAS</t>
  </si>
  <si>
    <t>CEDROD(2014), CYBIDO(2014), GLIRSE(2014), SWIEMA(2014), TABEPE(2014)</t>
  </si>
  <si>
    <t>CARLOS ENRIQUE QUIZAR PEREZ</t>
  </si>
  <si>
    <t>LUIS PEDRO AGUILAR MOSCOSO</t>
  </si>
  <si>
    <t>ROBIN LEONEL MELENDEZ REYES</t>
  </si>
  <si>
    <t>COFFAR(1996), CUPRLU(1996), EUCACA(1996), GREVRO(1996), INGAED(1996), PINUMI(1996)</t>
  </si>
  <si>
    <t>COFFAR(1990), GREVRO(1990)</t>
  </si>
  <si>
    <t>EDUARDO SALGUERO PORTILLO</t>
  </si>
  <si>
    <t>CEDROD(2015), GLIRSE(2015), TABERO(2015)</t>
  </si>
  <si>
    <t>EDWIN OSBALDO LORENZO Y LORENZO</t>
  </si>
  <si>
    <t>OVIDIO HERNANDEZ</t>
  </si>
  <si>
    <t>VALESKA HEIZOL ROCIO ESCOBAR NAJERA</t>
  </si>
  <si>
    <t>GELVER RODOLFO PORTILLO PEREZ</t>
  </si>
  <si>
    <t>LUIS FELIPE PAZ CORDON</t>
  </si>
  <si>
    <t>SANTIAGO</t>
  </si>
  <si>
    <t>ALLAN RUDY ARANA FRANCO</t>
  </si>
  <si>
    <t>WAGNER DANUVY ARANA FRANCO</t>
  </si>
  <si>
    <t>CARLOS ROBERTO DONIS OSORIO</t>
  </si>
  <si>
    <t>JOHEL AUGUSTO AGUIRRE GOMEZ</t>
  </si>
  <si>
    <t>JOSE ESTUARDO MOSCOSO SANTIAGO</t>
  </si>
  <si>
    <t>CAESVE(2015), SWIEHU(2015), TABERO(2015)</t>
  </si>
  <si>
    <t>COFFAR(2000), GREVRO(2000), INGAVE(2000)</t>
  </si>
  <si>
    <t>DANERY EFRAÍN MOSCOSO PINTO</t>
  </si>
  <si>
    <t>CAESVE(2013), SWIEHU(2013)</t>
  </si>
  <si>
    <t>LILIANA ASENCIO BETANCOURT DE PEDROZA</t>
  </si>
  <si>
    <t>DIEGO ALFRESO DUQUE JORDAN</t>
  </si>
  <si>
    <t>ANGEL LUX CAMAJÁ</t>
  </si>
  <si>
    <t>JOSE ANGEL MORALES LEMUS</t>
  </si>
  <si>
    <t>ESVIN LEONEL RAMOS URRUTIA</t>
  </si>
  <si>
    <t>CAESVE(2015), CAESVE(2015)</t>
  </si>
  <si>
    <t>OBDULIO JOEL PERALTA ROSA</t>
  </si>
  <si>
    <t>CARRIZAL</t>
  </si>
  <si>
    <t>CEDROD(2018), PINUMI(2015), PINUMI(2015)</t>
  </si>
  <si>
    <t xml:space="preserve">EL BEJUCAL </t>
  </si>
  <si>
    <t>CAFETALES DEL BEJUCAL, SOCIEDAD ANONIMA</t>
  </si>
  <si>
    <t xml:space="preserve">DÉBORA LUCILA VELÁSQUEZ SOCOY </t>
  </si>
  <si>
    <t>ALBIAD(1996), CASUEQ(1996), CEDROD(1996), COFFAR(1996), CUPRLU(1996), DIPHAM(1996), ERYTPO(1996), EUCAGR(1996), EUCATO(1996), GREVRO(1996), INGAED(1996), INGAVE(1996), MANGIN(1996), PERSAM(1996), SPATCA(1996)</t>
  </si>
  <si>
    <t>LETICIA DEL CARMEN MATA LUNA DE GUZMAN</t>
  </si>
  <si>
    <t>CEDROD(2015), CUPRLU(2015), TABEDO(2015), TABERO(2015)</t>
  </si>
  <si>
    <t>FABIAN PACAY TEYUL</t>
  </si>
  <si>
    <t>PINUMI(2016), QUERSA(2016)</t>
  </si>
  <si>
    <t>JUAN ALBERTO CARIAS MONTERROSO</t>
  </si>
  <si>
    <t>FILIBERTO ISAURO MORALES CAMPOS</t>
  </si>
  <si>
    <t>CALOBR(2014), CEDROD(2014), CUPRLU(2014), GLIRSE(2014), HYMECO(2014), INGAVE(2014), MANGIN(2014), SPATCA(2014), TABERO(2014), ZANTCA(2014)</t>
  </si>
  <si>
    <t>JUAN VICENTE CHOCOJ</t>
  </si>
  <si>
    <t>COFFAR(2014), GREVRO(2014)</t>
  </si>
  <si>
    <t>DANIEL SUNUC GARCÍA</t>
  </si>
  <si>
    <t>COFFAR(2014), INGAFA(2014)</t>
  </si>
  <si>
    <t>JOSÉ EPIFANIO PAZ OTZOY</t>
  </si>
  <si>
    <t>RINCON GRANDE</t>
  </si>
  <si>
    <t>PERSAM(2017), PINUMI(2017)</t>
  </si>
  <si>
    <t>CHIJOCON</t>
  </si>
  <si>
    <t>ACACAN(2015), COFFAR(2015), GREVRO(2015), INGAPA(2015)</t>
  </si>
  <si>
    <t>CLAUDIO JAVIER LÓPEZ VÁSQUEZ</t>
  </si>
  <si>
    <t>JOSÉ EDUARDO REINA MALDONADO</t>
  </si>
  <si>
    <t>EPIFAMIA VICTALINA FUENTES MORALES DE CIFUENTES</t>
  </si>
  <si>
    <t>FEDERICO PEDRO FUENTES MORALES</t>
  </si>
  <si>
    <t>MANOLO GERMÁN DE LEÓN MEOÑO</t>
  </si>
  <si>
    <t>ACROFR(2008), COFFAR(2008), GREVRO(2008)</t>
  </si>
  <si>
    <t>WUALTER OSWALDO CARBAJAL ESTEBEZ</t>
  </si>
  <si>
    <t>AGUA FRIA</t>
  </si>
  <si>
    <t>CEDROD(2015), CEDROD(2015), GLIRSE(2015), GLIRSE(2015)</t>
  </si>
  <si>
    <t>GLADIS YANETH ZECEÑA URRUTIA</t>
  </si>
  <si>
    <t>CAESVE(2013), CAESVE(2013), CAESVE(2013)</t>
  </si>
  <si>
    <t>FLAVIO CORONA APÉN</t>
  </si>
  <si>
    <t>PANABAJAL</t>
  </si>
  <si>
    <t>MARIO ENRIQUE GALVEZ CASTILLO</t>
  </si>
  <si>
    <t>ALNUJO(2016), PERSAM(2016)</t>
  </si>
  <si>
    <t>EMETERIO ORDOÑEZ PER</t>
  </si>
  <si>
    <t>CUPRLU(2016), PERSAM(2016), PINUPS(2016)</t>
  </si>
  <si>
    <t>REYNALDA HERRERA LEIVA</t>
  </si>
  <si>
    <t>INGASW(2014), INGASW(2014)</t>
  </si>
  <si>
    <t>EMPRESA RANCHO DULCE, SOCIEDAD ANONIMA</t>
  </si>
  <si>
    <t>VICTORINO LOPEZ DIAZ</t>
  </si>
  <si>
    <t>MARCO TULIO LEIVA RAMIREZ</t>
  </si>
  <si>
    <t>CEDROD(2014), GLIRSE(2014), INGADO(2014), TABERO(2014)</t>
  </si>
  <si>
    <t>RAYMUNDO GARCIA SHARSHENTE</t>
  </si>
  <si>
    <t>NAZARIA QUIZAR RAMIREZ</t>
  </si>
  <si>
    <t>NATIVIDAD RAMIREZ LOPEZ</t>
  </si>
  <si>
    <t>MILTON HENRY SANTOS LOPEZ</t>
  </si>
  <si>
    <t>CEDROD(2015), PINUOO(2015)</t>
  </si>
  <si>
    <t xml:space="preserve">SIN NOMRE </t>
  </si>
  <si>
    <t>JOSE GARCIA HUALES</t>
  </si>
  <si>
    <t>HILARIO LOPEZ</t>
  </si>
  <si>
    <t>LUCIA LOPEZ GARCIA</t>
  </si>
  <si>
    <t>LA ARADA</t>
  </si>
  <si>
    <t>CEDROD(2014), GLIRSE(2014), TABERO(2015)</t>
  </si>
  <si>
    <t>GREGORIO DIAZ RAMIREZ</t>
  </si>
  <si>
    <t>GLIRSE(2015), INGADO(2015), PINUOO(2015)</t>
  </si>
  <si>
    <t>GILIBERTA LOPEZ DIAZ</t>
  </si>
  <si>
    <t>ESTEBAN VALENTIN GARCIA</t>
  </si>
  <si>
    <t xml:space="preserve">NO APLICA  </t>
  </si>
  <si>
    <t>CATALINA ZACARIAS ANTONIO</t>
  </si>
  <si>
    <t>CARMELINA GARCIA PEREZ DE DIAZ</t>
  </si>
  <si>
    <t>IRMA HONORIA GUILLEN ROSA</t>
  </si>
  <si>
    <t>CEDROD(2001), CEDROD(2001), CEDROD(2001), COFFAR(2015), COFFAR(2015), COFFAR(2015), PINUOO(2001), PINUOO(2001), PINUOO(2001)</t>
  </si>
  <si>
    <t>COFFAR(2015), COFFAR(2015), COFFAR(2015), GLIRSE(2015), GLIRSE(2015), GLIRSE(2015), INGAED(2009), INGAED(2009), INGAED(2009)</t>
  </si>
  <si>
    <t>SINAI</t>
  </si>
  <si>
    <t>ERITGU(2014)</t>
  </si>
  <si>
    <t>CARLOS EDUARDO SALGUERO JIMENEZ</t>
  </si>
  <si>
    <t>JOSE CARLOS SALGUERO SALGUERO</t>
  </si>
  <si>
    <t>JUAN CARLOS SALGUERO SALGUERO</t>
  </si>
  <si>
    <t>KARLA MARIA SALGUERO SALGUERO</t>
  </si>
  <si>
    <t>CEDROD(2015), ERYTGU(2015), GLIRSE(2015), TABERO(2015)</t>
  </si>
  <si>
    <t xml:space="preserve">SIIN NOMBRE </t>
  </si>
  <si>
    <t>MAGDA DEL CARMEN SALGUERO TOBAR</t>
  </si>
  <si>
    <t>MARGARITA TOBAR TRUJILLO</t>
  </si>
  <si>
    <t>NORA DEL CARMEN TOBAR TRUJILLO</t>
  </si>
  <si>
    <t>RITA MARIA SALGUERO SALGUERO</t>
  </si>
  <si>
    <t>CALOBR(2015), CEDROD(2015), ERYTMA(2015), GLIRSE(2015), SWIEMA(2015), TABERO(2015)</t>
  </si>
  <si>
    <t>VICTORIA AZUCENA SALGUERO TOBAR</t>
  </si>
  <si>
    <t>ACROFR(1983), CEDROD(1985), COFFAR(1983), CORDAL(1983), EUCATO(1985), GUATAN(1985), INGAVE(1985), LYSIAU(1983), MAGNGR(1985), MANGIN(1985), MUNTCA(1983), PERSAM(1983), PINUOO(1983), SIMAGL(1985), STYRVO(1985), TABERO(1985)</t>
  </si>
  <si>
    <t>VICTOR HUGO PALMA GARCIA</t>
  </si>
  <si>
    <t>HORCONES</t>
  </si>
  <si>
    <t>SWIEHU(2017), TABERO(2017)</t>
  </si>
  <si>
    <t>LUIS ENRIQUE ESPINA SANDOVAL</t>
  </si>
  <si>
    <t>CEDROD(2017)</t>
  </si>
  <si>
    <t>ANNOSQ(1990), CEDROD(1990), CITHDO(1990), CITHDO(1990), COFFAR(1990), COFFAR(1990), CUPRLU(1990), DIPHAM(1990), ERIOJA(1990), ERYTBE(1990), EUCAGR(1990), EUCATO(1990), EUCATO(1990), FIBENJ(1990), FICUCU(1990), FICUCU(1990), FRAXCH(1990), GREVRO(1990), INGAVE(1990), INGAVE(1990), JACAMI(1990), MONTGU(1990), MONTGU(1990), PERSAM(1990), PERYGR(1990), PSIDGU(1990), QUERPE(1990), QUERSA(1990), SOLABA(1990), SOLALI(1990), SOLALI(1990), SPATCA(1990), SPATCA(1990), SPONMO(1990), SPONMO(1990), SYZYJA(1990)</t>
  </si>
  <si>
    <t xml:space="preserve">LA PASTORIA </t>
  </si>
  <si>
    <t>DIEGO VITERI GARCIA-GALLONT</t>
  </si>
  <si>
    <t>ACROFR(2012), COFFAR(2010), CORDAL(2010), DIPHAM(2007), ERIOJA(2019), EUCATO(2016), GLIRSE(2007), GUAZUL(2014), INGAVE(2010), LONCGU(2017), PSIDGU(2017), STEMDO(2011), TRICGL(2013)</t>
  </si>
  <si>
    <t>POTRERO XICON</t>
  </si>
  <si>
    <t>WENDY JEANETH CHAJÓN SUBUYUJ DE JACOBO</t>
  </si>
  <si>
    <t>COFFAR(2000), GREVRO(1990)</t>
  </si>
  <si>
    <t>EDGAR ROMEO VILLEDA RAMIREZ</t>
  </si>
  <si>
    <t>BURSSI(2016), CEDROD(2016), ERYTMA(2016), GLIRSE(2016)</t>
  </si>
  <si>
    <t>EVELYN JULIETA VÁSQUEZ TELLEZ DE GUERRA</t>
  </si>
  <si>
    <t>LA TUNA</t>
  </si>
  <si>
    <t>EUCATO(2017), GLIRSE(2017)</t>
  </si>
  <si>
    <t>MANUEL EFRAIN GALLEGOS SAAVEDRA</t>
  </si>
  <si>
    <t>ETELVINA SAAVEDRA ESTRADA</t>
  </si>
  <si>
    <t>EDGAR VILLEDA TOBAR</t>
  </si>
  <si>
    <t>CEDROD(2015), GLIRSE(2015), SWIEMA(2015)</t>
  </si>
  <si>
    <t>Edilia Méndez Hernandez</t>
  </si>
  <si>
    <t>PIEDRA DE LOS ENCUENTROS</t>
  </si>
  <si>
    <t>JESÚS ARTURO PÉREZ CASTAÑÓN</t>
  </si>
  <si>
    <t>ABIEGU(2016)</t>
  </si>
  <si>
    <t>PLANTACIONES TACANA, SOCIEDAD ANONIMA</t>
  </si>
  <si>
    <t>CINCO DE MAYO</t>
  </si>
  <si>
    <t>CEDROD(1992), COFFAR(2000), INGAFA(2000), OCOTBE(1998), SCHYPA(1998), SWIEHU(1991), TABEDO(1995), TERMOB(1998)</t>
  </si>
  <si>
    <t>GUADALUPE</t>
  </si>
  <si>
    <t>SERVICIOS INDUSTRIALES AGROPECUARIOS Y COMERCIALES, SOCIEDAD ANÓNIMA</t>
  </si>
  <si>
    <t>ANA MARÍA SEQUEIRA CALL DE DALPONTE</t>
  </si>
  <si>
    <t>BURSSI(1998), CASUEQ(1998), COFFAR(2003), CROTMA(2003), CUPRLU(2003), DIPHRO(2003), ERIOJA(1998), ERYTGU(1998), EUCATO(2003), EUGECA(2003), GREVRO(2003), HELIAP(2003), INGAFA(2003), INGAVE(2003), JACAMI(1998), PERSAM(2003), PSIDGU(2003), SPATCA(1998), TABERO(1998)</t>
  </si>
  <si>
    <t xml:space="preserve">BOSQUE SAN JOQUÍN </t>
  </si>
  <si>
    <t>CEDROD(1998), COFFAR(1997), GLIRSE(2016), HANDOC(1998), INGAVE(1998), LITSGU(1998), PERSAM(1993), QUERSA(2016), TABERO(2007), TECTGR(2003)</t>
  </si>
  <si>
    <t xml:space="preserve">CHANTEROS </t>
  </si>
  <si>
    <t>CÉSAR AUGUSTO PADILLA ZEISSIG</t>
  </si>
  <si>
    <t>IXPACO</t>
  </si>
  <si>
    <t>BEUROX(1985), BIXAOR(1985), breoxa(1985), CECRPE(1985), CEDROD(1985), CINCOF(1985), CIPARA(1985), CITRSI(1985), CLETPA(1985), COFFAR(1985), CORDAL(1985), CROTMA(1985), CUPRLU(1985), DIPHSP(1985), ENTECY(1985), ERYTPO(1985), EUCAGR(1985), FICUGU(1985), HELIAP(1985), INGAFA(1985), INGAVE(1985), KARWCA(1985), LONCCA(1985), LONCRU(1985), MUNTCA(1985), PERSAM(1985), POEPPR(1985), SOLABA(1985), SPATCA(1985), SPONMO(1985), SPONPU(1985), SWIEHU(1985), TRICBR(1985), VERNPA(1985), Zantmi(1985)</t>
  </si>
  <si>
    <t>ESTEBAN TOC CHITAY</t>
  </si>
  <si>
    <t>CUPRLU(2015), LIQUST(2015), PERYGR(2015), PINUMI(2015)</t>
  </si>
  <si>
    <t>FORTUNATO CALIXTO LÓPEZ LÓPEZ</t>
  </si>
  <si>
    <t>PUCAL</t>
  </si>
  <si>
    <t>COFFAR(2015), GREVRO(2015), INGASW(2015)</t>
  </si>
  <si>
    <t>EDWIN ISAUL ARGUETA SANTOS</t>
  </si>
  <si>
    <t>PIACHE</t>
  </si>
  <si>
    <t>COFFAR(2016), GREVRO(2016), INGASW(2016)</t>
  </si>
  <si>
    <t>RONNIE DANIEL PALACIOS MÉRIDA</t>
  </si>
  <si>
    <t>CONCEPCIÓN LA CAL</t>
  </si>
  <si>
    <t>ALNUJO(2014), COFFAR(2014), CUPRLU(2014), PINUMO(2014)</t>
  </si>
  <si>
    <t>ACROFR(2010), COFFAR(2010), INGAVE(2010)</t>
  </si>
  <si>
    <t>SANTIAGO PACAY COY</t>
  </si>
  <si>
    <t>CUPRLU(2016), PINUMI(2016), QUERSA(2016)</t>
  </si>
  <si>
    <t>RONY HERNÁN MOLINA MUÑOZ</t>
  </si>
  <si>
    <t>EUCACA(2016)</t>
  </si>
  <si>
    <t>FRANCISCO GREGORIO MEJÍA BÁMACA</t>
  </si>
  <si>
    <t>ESTANCIA</t>
  </si>
  <si>
    <t>INGAVE(2017)</t>
  </si>
  <si>
    <t>JORGE ADALBERTO BAUTISTA MEJÍA</t>
  </si>
  <si>
    <t>CRISTINA PASCUALA DOMINGO HERNÁNDEZ</t>
  </si>
  <si>
    <t>JUANA QUIRINA DE LEÓN</t>
  </si>
  <si>
    <t>ESCOLÁSTICO PORFIRIO MEJÍA PÉREZ</t>
  </si>
  <si>
    <t>INGAVE(2017), INGAVE(2017)</t>
  </si>
  <si>
    <t>MYNOR JOEL BÁMACA CINTO</t>
  </si>
  <si>
    <t>ALEJANDRO TEODORO LORENZO MEJÍA</t>
  </si>
  <si>
    <t>INGAVE(2015), INGAVE(2015), LISOLI(2015)</t>
  </si>
  <si>
    <t>JULIÁN LÓPEZ RUÍZ</t>
  </si>
  <si>
    <t>HILDA BERTHA CINTO VILLEGAS DE ASTAÑÓN</t>
  </si>
  <si>
    <t>ROBERTO RODOLFO MEJÍA DOMINGO</t>
  </si>
  <si>
    <t>ALFONSO MEJÍA PÉREZ</t>
  </si>
  <si>
    <t>DORA AMANDA BÁMACA CINTO DE HERNÁNDEZ</t>
  </si>
  <si>
    <t>LEONCIO GUMERCINDO GONZÁLEZ AJPOP</t>
  </si>
  <si>
    <t>MARIO VASQUEZ DIAZ</t>
  </si>
  <si>
    <t>CANAPARA ARRIBA</t>
  </si>
  <si>
    <t>JOSE ADOLFO GUTIERREZ GARCIA</t>
  </si>
  <si>
    <t>CEDROD(2014), GLIRSE(2014), GLIRSE(2014)</t>
  </si>
  <si>
    <t>CARMELINO ALBERTO GODÍNEZ LÓPEZ</t>
  </si>
  <si>
    <t>ALNUJO(2015), COFFAR(2015), INGAED(2015)</t>
  </si>
  <si>
    <t>LEONZA CEROIMA PÉREZ DE AGUILAR</t>
  </si>
  <si>
    <t>COFFAR(2015), INGASW(2015), PINUPS(2015)</t>
  </si>
  <si>
    <t>RUBÉN VÁSQUEZ ZACARÍAS</t>
  </si>
  <si>
    <t>GLORIA ARGENTINA VILLATORO HERRERA</t>
  </si>
  <si>
    <t>ALNUAC(2015), COFFAR(2015), INGASW(2015)</t>
  </si>
  <si>
    <t>GLADYS PATRICIA GÓMEZ</t>
  </si>
  <si>
    <t>ROBIN ELIZARDO GUTIÉRREZ VILLATORO</t>
  </si>
  <si>
    <t>ALNUAC(2015), ALNUAC(2015), COFFAR(2015), COFFAR(2015), INGASW(2015), INGASW(2015)</t>
  </si>
  <si>
    <t>FRANCISCO MÉNDEZ AGUILAR</t>
  </si>
  <si>
    <t>COFFAR(2017), COFFAR(2017), COFFAR(2017), INGASW(2017), INGASW(2017), INGASW(2017)</t>
  </si>
  <si>
    <t>ENRIQUE PÉREZ AMBROCIO</t>
  </si>
  <si>
    <t>VUELTA GRANDE</t>
  </si>
  <si>
    <t>ALNUJO(2015), COFFAR(2015), GREVRO(2015), INGASW(2015)</t>
  </si>
  <si>
    <t>JAVIER MORALES CIFUENTES</t>
  </si>
  <si>
    <t>ALNUJO(2015), CEDROD(2015), COFFAR(2015), GREVRO(2015)</t>
  </si>
  <si>
    <t>TOAJLAJ</t>
  </si>
  <si>
    <t>COFFAR(2013), INGAED(2013)</t>
  </si>
  <si>
    <t>MACARIO LORENZO PABLO</t>
  </si>
  <si>
    <t>COFFAR(2015), COFFAR(2015), COFFAR(2015), COFFAR(2015), INGASW(2015), INGASW(2015), INGASW(2015), INGASW(2015)</t>
  </si>
  <si>
    <t>REINA ELIZABETH MEJÍA LÓPEZ DE SOTO</t>
  </si>
  <si>
    <t>LUCIO ALFONZO MEJÍA LÓPEZ</t>
  </si>
  <si>
    <t>MARIO HONORIO ORTÍZ LÓPEZ</t>
  </si>
  <si>
    <t>ALNUAC(2018), INGAPA(2018), PINUMO(2018)</t>
  </si>
  <si>
    <t>ARTEMIO FELICIANO HERNÁNDEZ</t>
  </si>
  <si>
    <t>EDUVIGES POLONIO HERNÁNDEZ LÓPEZ</t>
  </si>
  <si>
    <t>INGAED(2013), INGAED(2013), INGAED(2013), INGAED(2013)</t>
  </si>
  <si>
    <t>MARIA LUISA LOPEZ CRUZ DE BAUTISTA</t>
  </si>
  <si>
    <t>ALNUAC(2017), GREVRO(2017)</t>
  </si>
  <si>
    <t>SANTOS AMBROCIO BAUTISTA</t>
  </si>
  <si>
    <t>ALNUAC(2014), PINUOO(2014)</t>
  </si>
  <si>
    <t>ASENCIÓN DE JESÚS GÁLVEZ FIGUEROA</t>
  </si>
  <si>
    <t>POSONICAPA CHIQUITO</t>
  </si>
  <si>
    <t>CITRLI(2015), CITRSI(2015), COFFAR(2015), GREVRO(2015), INGASW(2015)</t>
  </si>
  <si>
    <t>HERLINDA ANTÓN DE LÓPEZ</t>
  </si>
  <si>
    <t>SAN GASPAR IXCHIL</t>
  </si>
  <si>
    <t>HEBER ODÁNI VILLATORO LÓPEZ</t>
  </si>
  <si>
    <t>MARIA CANDELARIA GODÍNEZ LOPEZ DE LOPEZ</t>
  </si>
  <si>
    <t>CASUEQ(2015)</t>
  </si>
  <si>
    <t>CARLOS PÉREZ PÉREZ</t>
  </si>
  <si>
    <t>LAS POMAS</t>
  </si>
  <si>
    <t>GLIRSE(2016), GLIRSE(2016)</t>
  </si>
  <si>
    <t>MARÍA LUISA DEL CARMEN SOLARES MUÑOZ, MARÍA RAMONA MUÑOZ HERNÁNDEZ DE SOLARES</t>
  </si>
  <si>
    <t>CAESVE(1996), CEDROD(1996), COFFAR(1996), DENDAR(1996), DIPHAM(1996), EXOTPA(1996), INGAVE(1996), LONCGU(1996), PSIDBI(1996), QUERPE(1996), QUERSA(1996), SPONPU(1996)</t>
  </si>
  <si>
    <t>MARÍA RAMONA MUÑOZ HERNÁNDEZ DE SOLARES, MARÍA LUISA DEL CARMEN SOLARES MUÑOZ</t>
  </si>
  <si>
    <t>BURSHE(1996), BYRSCR(1996), CEDROD(1996), COFFAR(1996), DIPHAM(1996), EXOTPA(1996), EYSEAD(1996), INGAVE(1996), LONCGU(1996), PLATDI(1996), PSIDBI(1996), QUERAL(1996), QUERBE(1996), QUERPE(1996), SCHIPA(1996), SIDECA(1996), TABERO(1996), ZANTRI(1996)</t>
  </si>
  <si>
    <t>GENARO LEMUS RAMIREZ</t>
  </si>
  <si>
    <t>GLIRSE(2014), INGASW(2014)</t>
  </si>
  <si>
    <t>CARLOS PEREZ PEREZ</t>
  </si>
  <si>
    <t>GLIRSE(2016), GLIRSE(2014)</t>
  </si>
  <si>
    <t>INDUSTRIAS GELPCKE, SOCIEDAD ANONIMA</t>
  </si>
  <si>
    <t>CHICHEN</t>
  </si>
  <si>
    <t>ARTURO GUILLERMO GELPKE RIVERA</t>
  </si>
  <si>
    <t>CEDROD(2010), COFFAR(2000), CUPRLU(2000), EUCATO(2017), INGAVE(2000), JUNGGU(2012), MACAIN(2000), PINUMI(2000)</t>
  </si>
  <si>
    <t>EMILIO LEONEL DE LEÓN VENTURA</t>
  </si>
  <si>
    <t>INGRID MARLENE HERRARTE ORANTES</t>
  </si>
  <si>
    <t xml:space="preserve">DIEGO TÁRANO HERRARTE </t>
  </si>
  <si>
    <t>ASPIPO(1995), BURSSI(1995), BYRSCR(1995), CALOBR(1995), CECRPE(1995), CEDROD(1995), CINCOF(1995), COFFAR(1995), CORDAL(1995), DIPHRO(1995), ERYTPO(1995), FICUGU(1995), GLIRSE(1995), GUAZUL(1995), HELIAP(1995), INGAFA(1995), INGAVE(1995), KARWCA(1995), LONCRU(1995), MANGIN(1995), OREOXA(1995), PERSAM(1995), ROLLPI(1995), SPATCA(1995), TABERO(1995)</t>
  </si>
  <si>
    <t>MANUEL FERNANDO LUNA LÉMUS</t>
  </si>
  <si>
    <t>ACOSPA(1968), ASTRGR(1968), BROSAL(1968), CEDROD(1968), CEIBPE(1968), COFFAR(1968), CORDAL(1968), HYMECO(1968), OCOTLU(1968), SCHIPR(1968), SWIEMA(1968), TABECH(1968), TECTGR(1968), VATALU(1968), VIROGU(1968), VOCHFE(1961), VOCHGU(1968)</t>
  </si>
  <si>
    <t>ACROFR(2012), COFFAR(2010), EUCATO(2016), INGASW(2010), INGAVE(2010), PERSAM(2007)</t>
  </si>
  <si>
    <t>El IDEAL</t>
  </si>
  <si>
    <t>ERICK ALEXANDER ESPAÑA MIRANDA, CARLOS STEVE ESPAÑA MIRANDA, JAIME ESTUARDO ESPAÑA MIRANDA</t>
  </si>
  <si>
    <t>JULIO ROLANDO LÓPEZ CORONADO</t>
  </si>
  <si>
    <t>ACROFR(1990), ANDIGA(1990), ARTOAL(1990), ASPIME(1990), BROSAL(1990), BURSSI(1990), CALOBR(1990), CEDROD(1990), COFFAR(1990), COLUAR(1990), CORDAL(1990), CUPAGU(1990), GLIRSE(1990), HANDIM(1990), HELIME(1990), HEVEBR(1990), INGAED(1990), MANGIN(1990), OCOTGU(1990), PERSAM(1990), PLATDI(1990), POUTSA(1990), SCHIPR(1990), SPONMO(1990), SWIEHU(1990), TABEDO(1990), TERMOB(1990), THEOBI(1990), ZANTAG(1990)</t>
  </si>
  <si>
    <t>SAN JULIAN II-III</t>
  </si>
  <si>
    <t>LUIS ENRIQUE KLEIN HOENES</t>
  </si>
  <si>
    <t>CALOBR(1985), CEDROD(1985), COFFAR(1985), GLIRSE(1985), VOCHGU(1985)</t>
  </si>
  <si>
    <t>GRANJA VISTA HERMOSA SANTA RITA S.A.</t>
  </si>
  <si>
    <t>GRANJA VISTA HERMOSA SANTA RITA SOCIEDAD ANONIMA</t>
  </si>
  <si>
    <t xml:space="preserve">JUAN MANUEL BELTRANENA ORIVE </t>
  </si>
  <si>
    <t>ALNUJO(1980), ARAUAR(1980), CASUEQ(1980), CUPRLU(1980), DENDAR(1980), DIPHAM(1980), EUCACN(1980), MUNTCA(1980), PRUNCA(1980), QUERSK(1980)</t>
  </si>
  <si>
    <t>JINAYA, S.A.</t>
  </si>
  <si>
    <t>MARTIN FEDERICO KELLER BOCK</t>
  </si>
  <si>
    <t>BROSAL(2003), BURSSI(2000), CECRPE(2003), CEDROD(1990), COFFAR(1985), CUPAGU(1990), CUPRLU(1985), DENDAR(1990), ERIOJA(2003), ERYTPO(1985), EUCATO(2003), FICUGU(1985), GLIRSE(1985), GREVRO(1990), INGAFA(1990), INGASW(1990), INGAVE(1990), LONCGU(1990), MAGNGU(2003), MANGIN(1985), PERSAM(1985), POUTSA(1990), SIDEFO(2007), SOLABA(2000), SPATCA(1985), SPONMO(1990), SYZYJA(2003)</t>
  </si>
  <si>
    <t>MARIA ESTELA CONTRERAS VELA DE BELTETON</t>
  </si>
  <si>
    <t>SAN CASIMIRO</t>
  </si>
  <si>
    <t>AURA REBECA MOMBIELA DE LEÓN</t>
  </si>
  <si>
    <t>CEDROD(1978), COFFAR(1978), INGAPA(1978), TABEDO(1978), TABEDO(1992), TERMOB(1978)</t>
  </si>
  <si>
    <t>PRAEDIUM, SOCIEDAD ANONIMA</t>
  </si>
  <si>
    <t>CITRAU(2005), COFFAR(2000), GREVRO(2000), INGAVE(2000)</t>
  </si>
  <si>
    <t>WILSON ROCAEL LIMA MORALES</t>
  </si>
  <si>
    <t>CASIED(1995), CASUEQ(1995), CECRPE(1995), CEDROD(1995), CEDROD(1995), COFFAR(1995), CUPRLU(1995), DIPHAM(1995), EUCATO(1995), FICUCU(1995), GREVRO(1995), INGAVR(1995), PINUMI(1995), PISCGR(1995), SPATCA(1995)</t>
  </si>
  <si>
    <t>GUMERCINDO PUÁC GABRIEL</t>
  </si>
  <si>
    <t>ALNUAC(2016), INGACO(2016)</t>
  </si>
  <si>
    <t>MAGDALENA RAYMUNDO MELCHOR DE LUIS</t>
  </si>
  <si>
    <t>SAMASP(2017)</t>
  </si>
  <si>
    <t>FINCA HELVETIA</t>
  </si>
  <si>
    <t xml:space="preserve">BRUNO ENRIQUE ARIAS RIVAS </t>
  </si>
  <si>
    <t>COFFAR(1997), INGASW(1997), MACAIN(2008), OCOTBE(1997), TERMOB(1997)</t>
  </si>
  <si>
    <t>LOS CUXINALES</t>
  </si>
  <si>
    <t>AGROPECUARIA POYO, SOCIEDAD ANONIMA</t>
  </si>
  <si>
    <t>PEDRO ECHEVERRÍA FALLA</t>
  </si>
  <si>
    <t>CEDROD(1986), COFFAR(1995), GREVRO(2002), INGAPA(2007), JUGLOL(1987)</t>
  </si>
  <si>
    <t xml:space="preserve">VILLA GRACIELA </t>
  </si>
  <si>
    <t>PEDRO RICARDO OCHOA MUÑOZ</t>
  </si>
  <si>
    <t>ASPIME(1970), CALOBR(1970), CEDROD(1970), CORDAL(1970), OCOTBE(1970), SCHYPA(1970), SWIEHU(1970), TABEDO(1970), THEOCA(1970), ZANTAG(1970)</t>
  </si>
  <si>
    <t>EDELFO ANTONIO MEDINA PIVARAL</t>
  </si>
  <si>
    <t>ACROFR(2016), COFFAR(2016), EUCATO(2016), GREVRO(2016)</t>
  </si>
  <si>
    <t>RENÉ ANTONIO MUÑOZ VILLAGRAN</t>
  </si>
  <si>
    <t>COFFAR(2017), GREVRO(2017)</t>
  </si>
  <si>
    <t>ANTONIO ABAD GÓMEZ MORATOYA</t>
  </si>
  <si>
    <t>JOSÉ CARLOS ALVIZURES OSORIO</t>
  </si>
  <si>
    <t>COFFAR(2017), EUCATO(2017), GREVRO(2017), INGAVE(2017)</t>
  </si>
  <si>
    <t>MARIA RAYMUNDO MELCHOL DE REYES</t>
  </si>
  <si>
    <t>BURSSI(2016)</t>
  </si>
  <si>
    <t>BARTOLO RAYMUNDO MELCHOR</t>
  </si>
  <si>
    <t>COFFAR(2016), ERYTBE(2016)</t>
  </si>
  <si>
    <t>ZORAYA MORALES GARCÍA</t>
  </si>
  <si>
    <t>SEBASTIANA RODRÍGUEZ PÉREZ DE RAMOS</t>
  </si>
  <si>
    <t>PALA</t>
  </si>
  <si>
    <t>FRANCISCA CANAHUÍ PÉREZ DE ALVARADO</t>
  </si>
  <si>
    <t>CUPRLU(2016), PINUOO(2016)</t>
  </si>
  <si>
    <t>TERESA RAMOS MEJÍA</t>
  </si>
  <si>
    <t>COFFAR(2016), DURIZI(2016)</t>
  </si>
  <si>
    <t>HÉCTOR ALFREDO CÓRDOVA</t>
  </si>
  <si>
    <t>LOS LOCHUYES</t>
  </si>
  <si>
    <t>COFFAR(2014), LISOLI(2015)</t>
  </si>
  <si>
    <t>JULIAN DUBÓN MOTA</t>
  </si>
  <si>
    <t>DURIZI(2016), DURIZI(2016), DURIZI(2016)</t>
  </si>
  <si>
    <t>RAMIRO ARÉVALO DUBÓN</t>
  </si>
  <si>
    <t>CATALINO IXPATAC ORREGO</t>
  </si>
  <si>
    <t>COFFAR(2014), INGASW(2015)</t>
  </si>
  <si>
    <t>ACROFR(2017), COFFAR(2017), EUCATO(2017), GREVRO(2017)</t>
  </si>
  <si>
    <t>VILMA CONTRERAS RUANO DE GOMEZ</t>
  </si>
  <si>
    <t>COFFAR(2017), GREVRO(2017), INGAVE(2017)</t>
  </si>
  <si>
    <t>LUIS AROLDO PIVARAL FLORES</t>
  </si>
  <si>
    <t>COFFAR(2018), EUCATO(2018), GLIRSE(2018), GREVRO(2018), INGAFA(2018), INGASW(2018), INGAVR(2018)</t>
  </si>
  <si>
    <t>LUIS FERNANDO GOMEZ MORATAYA</t>
  </si>
  <si>
    <t>CLARA BEATRIS POZUELOS LEIVA</t>
  </si>
  <si>
    <t>GREVRO(2016)</t>
  </si>
  <si>
    <t xml:space="preserve">LA TRINIDAD </t>
  </si>
  <si>
    <t>HÉBER ARMANDO MELGAR PADILLA</t>
  </si>
  <si>
    <t>CALALA(1980), COFFAR(1986), CUPRLU(1980), DIPHAM(1980), GUETCO(1980), HEISME(1980), HELIAP(1980), INGAVE(1980), PERSAM(1980), PINUMI(1980), POUTBE(1980), QUERPE(1980)</t>
  </si>
  <si>
    <t>JOSÉ ROLANDO PIVARAL FLORES</t>
  </si>
  <si>
    <t>COFFAR(2017), EUCATO(2017)</t>
  </si>
  <si>
    <t>HILARIO YOC NOJ</t>
  </si>
  <si>
    <t>ANNORT(2005), BYRSCR(2010), CASIED(2000), CEIBAE(1995), COFFAR(1995), CORDAL(2000), DENDAR(2000), ENTECY(1995), EUYAGU(2005), FICUGU(1995), GLIRSE(2000), GREVRO(2010), INGACO(2000), INGAFA(2000), INGAVE(1995), LONCGU(1995), PERSAM(2005), QUERPE(1995), SAPNSA(2000), SPATCA(2000), SWIEHU(2010), TABERO(2010)</t>
  </si>
  <si>
    <t>RIGOBERTO DE JESÚS GARCÍA PIVARAL</t>
  </si>
  <si>
    <t>COFFAR(2017), GREVRO(2017), INGAVR(2017)</t>
  </si>
  <si>
    <t>GÉRMAN OSORIO QUEVEDO</t>
  </si>
  <si>
    <t>SAN RAFAELITO</t>
  </si>
  <si>
    <t>ENRIQUE RODRIGUEZ CARAVANTES</t>
  </si>
  <si>
    <t>COFFAR(2017), EUCATO(2017), GREVRO(2017)</t>
  </si>
  <si>
    <t>MARIO ROBERTO LÓPEZ AGUILAR</t>
  </si>
  <si>
    <t>COFFAR(2017), GREVRO(2017), SAMASP(2017)</t>
  </si>
  <si>
    <t>LUIS FERNANDO GÓMEZ MORATAYA</t>
  </si>
  <si>
    <t>FELIX CARIAS MORALES</t>
  </si>
  <si>
    <t>ISIDRO HERRERA HERNÁNDEZ</t>
  </si>
  <si>
    <t>CUPRLU(2017)</t>
  </si>
  <si>
    <t>PABLO RAYMUNDO MELCHOR</t>
  </si>
  <si>
    <t>COFFAR(2015), GLIRSE(2016)</t>
  </si>
  <si>
    <t>VALERIO DE JESÚS GÓMEZ MORATAYA</t>
  </si>
  <si>
    <t>PORTAL DE SANTO DOMINGO</t>
  </si>
  <si>
    <t>INVERSIONES VMSC, SOCIEDAD ANÓNIMA</t>
  </si>
  <si>
    <t>SANTO DOMINGO XENACOJ</t>
  </si>
  <si>
    <t>JUANCARLOS GONZALEZ CASTILLO</t>
  </si>
  <si>
    <t>COFFAR(2010), GREVRO(2010), INGAED(2010), PERSAM(2010), PINUOO(2012)</t>
  </si>
  <si>
    <t>ISIDRO HERRERA HERNANDEZ</t>
  </si>
  <si>
    <t>LAS BRISAS</t>
  </si>
  <si>
    <t>SANTIAGO ELIAS ALVAREZ SOLARES</t>
  </si>
  <si>
    <t>IRMA BERLIETH ALVAREZ LARRAZABAL</t>
  </si>
  <si>
    <t>ASPIPO(1990), CECRAN(1990), CESTNO(1990), COFFAR(1990), DENDAR(1990), ERYTPO(1990), FICUAU(1990), GLIRSE(1990), GUAZUL(1990), HAMPTR(1990), HEISME(1990), INGAVR(1990), PERYGR(1990), SPATCA(1990), SYZYJA(1990), TRICBR(1990), TRICMA(1990), VERNPA(1990), XIMEAM(1990), ZANTPA(1990)</t>
  </si>
  <si>
    <t>MARITZA DEL CARMEN HERNÁNDEZ ARIANO DE LÓPEZ</t>
  </si>
  <si>
    <t>ANDIJA(1995), APEIAS(1995), BROSAL(1995), CECRPE(1995), CEDROD(1995), CITHCA(1995), COFFAR(1995), CORDAL(1995), CUPAGL(1995), ENTECY(1995), FICUGU(1995), GORDFR(1995), GUAZUL(1995), INGASW(1995), LICACAP(1995), PRUNAR(1995), SIDEFO(1995), SIMISA(1995), SPONMO(1995), STEMDO(1995), SWIEHU(1995), TERMOB(1995), VATALU(1995), ZANTAG(1995)</t>
  </si>
  <si>
    <t>FRANCISCO INÉS RAMOS RUÍZ</t>
  </si>
  <si>
    <t>PALÁ</t>
  </si>
  <si>
    <t>JUANA HERNANDEZ GARCIA DE RAMIREZ</t>
  </si>
  <si>
    <t>MARIMBA</t>
  </si>
  <si>
    <t>OLIVER OSEAS TOLEDO GUERRA</t>
  </si>
  <si>
    <t>FELIBERTO RECINOS VASQUEZ</t>
  </si>
  <si>
    <t>TACHOCHE</t>
  </si>
  <si>
    <t>HENRY LEONEL LEMUS SAGASTUME</t>
  </si>
  <si>
    <t>IRIS YOJANA SANTOS LOPEZ</t>
  </si>
  <si>
    <t>CUPRLU(2015), PINUOO(2018)</t>
  </si>
  <si>
    <t>LORENZO VIDAL RAMOS RODRÍGUEZ</t>
  </si>
  <si>
    <t>ELEODORA JACINTO AJPUAC DE JACINTO</t>
  </si>
  <si>
    <t>VICTOR HUGO GALVEZ OSORIO</t>
  </si>
  <si>
    <t>BURSSI(1990), COFFAR(1990), DENDAR(1990), DIPHAM(1990), ERYTMA(1990), FICUCU(1990), GLIRSE(1990), GUAZUL(1990), INGASW(1990), INGAVR(1990)</t>
  </si>
  <si>
    <t>ERNESTA REYES TURCIOS</t>
  </si>
  <si>
    <t>GLIRSE(2016), SWIEMA(2016)</t>
  </si>
  <si>
    <t>LA ESPERANZA Y ANEXOS S.A</t>
  </si>
  <si>
    <t>FREDDY ANTONIO MONTERROSO CHINCHILLA</t>
  </si>
  <si>
    <t>INGAPU(1990), INGAVE(1990)</t>
  </si>
  <si>
    <t>JAIME OTONIEL RECINOS MONZÓN</t>
  </si>
  <si>
    <t>BYRSCR(2013), COFFAR(1991), ENTECY(1971), GENIAM(2011), GLIRSE(2001), LONCSA(2006), MANGIN(1991), PERSAM(1970), POUTSA(1945), PSIDBI(1991), TABEON(2001)</t>
  </si>
  <si>
    <t>el cascajal</t>
  </si>
  <si>
    <t>CAFÉ SOL, SOCIEDAD ANONIMA</t>
  </si>
  <si>
    <t>ARMANDO SANDOVAL LUCERO</t>
  </si>
  <si>
    <t>CUPRLU(2002), EUCATO(2001)</t>
  </si>
  <si>
    <t>AURORA XOLHUITZ</t>
  </si>
  <si>
    <t>DESARROLLO Y SOLIDEZ INMOBILIARIA SOCIEDAD ANONIMA</t>
  </si>
  <si>
    <t>BRUNO ENRIQUE ARIAS</t>
  </si>
  <si>
    <t>COFFAR(2000), INGASW(2000), MACAIN(2014), OCOTBE(2000), TERMOB(2000)</t>
  </si>
  <si>
    <t>TEANZUL</t>
  </si>
  <si>
    <t>COMPAÑIA AGRICOLA TIERRA ALTA SOCIEDAD ANONIMA</t>
  </si>
  <si>
    <t>TELMA MARIVEL IZAGUIRRE MÉNDEZ</t>
  </si>
  <si>
    <t>ASPIPY(1991), CASIED(1991), CASUEQ(1991), CEDROD(1991), COFFAR(1991), CUPRLU(1991), ERIOJA(1991), EUCACA(1991), FICUIN(1991), GREVRO(1991), INGAFA(1991), INGASW(1991), PERSAM(1991), SALIBA(1991), SPATCA(1991), SPONPU(1991), SYZYJA(1991)</t>
  </si>
  <si>
    <t>EL CASCAJAL</t>
  </si>
  <si>
    <t xml:space="preserve">ARMANDO SANDOVAL LUCERO </t>
  </si>
  <si>
    <t>CUPRLU(2002), EUCATO(2002)</t>
  </si>
  <si>
    <t>VENUZ ANAYTE DE LEON BARRIOS</t>
  </si>
  <si>
    <t>BLIGSA(2001), CITHDO(2001), COFFAR(2001), COFFAR(2001), COFFAR(2001), DIPHAM(2001), GREVRO(2001), GREVRO(2001), GREVRO(2001), INGAED(2001), INGAFA(2001), INGAFA(2001), INGAVE(2001), INGAVE(2001), INGAVE(2001), MANGIN(2001), PERSAM(2001), PERSAM(2001), PERSAM(2001), POUTVI(2001), POUTVI(2001), SALIHU(2001), SOLALI(2001), TRICBR(2001)</t>
  </si>
  <si>
    <t>MI WISHI, SOCIEDAD ANONIMA</t>
  </si>
  <si>
    <t>MARLIT GRACIELA GALINDO CHÁVEZ DE PALACIOS</t>
  </si>
  <si>
    <t>CALOBR(1979), CEDROD(1995), CEDROD(1980), COFFAR(1980), FICUIN(1980), INGAED(1980), NECTSI(1980), OCOTBE(1995), OCOTBE(1980), PERSAM(1980), PITHAR(1980), SPONMO(1980), SWIEMA(1980), TABEDO(1995), TABEDO(1980), TABEGU(1980), TABERO(1980), TERMOB(1980), TERMOB(1995), ZANTFA(1980)</t>
  </si>
  <si>
    <t>LA ESPERANZA Y ANEXOS, SOCIEDAD ANÓNIMA</t>
  </si>
  <si>
    <t>CEDROD(1986), COFFAR(1995), ERITGU(1986), INGAPU(1986), INGAVR(1986), SPONPU(1986)</t>
  </si>
  <si>
    <t>ALDEA CHIMOLON</t>
  </si>
  <si>
    <t>CHITULUB</t>
  </si>
  <si>
    <t>MONJON</t>
  </si>
  <si>
    <t>BYRSCR(1998), BYRSCR(1998), CEDROD(1998), CEDROD(1998), COFFAR(1998), COFFAR(2003), CORDAL(1998), EUCATO(1998), INGAPA(1998), INGAPA(1998), INGAVE(1998), INGAVE(1998), LONCGU(1998), LONCGU(1998), MACAIN(2017), MAMMAM(1998), OCOTBE(1998), OCOTBE(1998), PERSAM(1998), PERSCA(1998), ROSEDO(1998), ROSEDO(1998), SICKSA(1998), SICKSA(1998), TERMOB(1998), TERMOB(1998), TREMMI(1998), ZANTAG(1998), ZANTAG(1998)</t>
  </si>
  <si>
    <t>LETY</t>
  </si>
  <si>
    <t>SANDRA LETICIA DE LEON LOPEZ DE ALVARADO</t>
  </si>
  <si>
    <t>BURSSI(1998), BYRSCR(1998), CEDROD(1998), COFFAR(1998), CORDAL(1998), GARCMA(2006), GLIRSE(1998), INGAVE(1998), LICAPL(1998), LONCGU(1998), OCOTBE(1998), PERSAM(1998), PERSCA(1998), PLATDI(1998), POUTSA(1998), PRUNAR(1998), ROSEDO(1998), SAPISA(1998), TERMOB(1998), TREMMI(1998), ZANTAG(1998)</t>
  </si>
  <si>
    <t>JUAN JOSÉ DEL CARMEN SERRANO</t>
  </si>
  <si>
    <t>COFFAR(1985), CUPRLU(1985), EUCACA(1985), EUCAGR(1985), GREVRO(1985), INGASW(1985), PERSAM(1985)</t>
  </si>
  <si>
    <t>LUIS AUGUSTO BARRIOS CASTILLO</t>
  </si>
  <si>
    <t>INVERSIONES TARRASA, SOCIEDAD ANONIMA</t>
  </si>
  <si>
    <t>BURSSI(1998), CECRPE(1998), COFFAR(1998), COFFAR(1998), ERYTBE(1998), ERYTBE(1998), FICUIN(1998), INGAED(1998), INGAVE(1998), INGAVE(1998), SOLALI(1998), TRICBR(1998)</t>
  </si>
  <si>
    <t>INVERSIONES LOS CASCOS, SOCIEDAD ANONIMA</t>
  </si>
  <si>
    <t>BURSSI(1998), CECRPE(1998), CEDROD(1998), CEIBAE(1998), CITHDO(1998), COFFAR(1998), DIPHAM(1998), ERYTBE(1998), FICUIN(1998), HELIAP(1998), INGAED(1998), INGAVE(1998), PSIDGU(1998), SOLALI(1998), SPATCA(1998)</t>
  </si>
  <si>
    <t>LA MAQUINA</t>
  </si>
  <si>
    <t>INVERSIONES ASTER, SOCIEDAD ANONIMA</t>
  </si>
  <si>
    <t>RAFAEL ENRIQUE ASTURIAS TERCERO</t>
  </si>
  <si>
    <t>ACROFR(1991), CEDROD(1990), COFFAR(1990), CUPRLU(2000), CURAAM(2000), FICUGU(1995), INGAFA(2000), INGASW(2000), INGAVE(1990), LONCGU(1998), LONCGU(2000), PERSAM(2010), SIDECA(2010), SOLABA(2010)</t>
  </si>
  <si>
    <t>RAMÓN DE JESÚS SANTOS MELGAR</t>
  </si>
  <si>
    <t>ACACAU(1998), ALBICR(1998), CEDROD(1998), CITRRE(1998), CITRSI(1998), COFFAR(1998), CUPRLU(1998), FICUCU(1998), GREVRO(1998), INGAFA(1998), INGAVR(1998), PERSAM(1998), PERYGR(1998), QUERAU(1998), SIDETE(1998), SPATCA(1998), SPONPU(1998)</t>
  </si>
  <si>
    <t>OSCAR HUMBERTO SOLIS PÉREZ</t>
  </si>
  <si>
    <t>ALBINI(2005), ANNORE(2005), BURSSI(2000), CEDROD(2000), CORDAL(2000), GUAZUL(2000), INGASW(2005), PERSAM(2005), POUTSA(2005), TABERO(2000), TERMCA(2000)</t>
  </si>
  <si>
    <t>SANTOS HERMINDO LOPEZ MARROQUIN</t>
  </si>
  <si>
    <t>EL JICARO</t>
  </si>
  <si>
    <t>BIXAOR(2010), CEDROD(2000), CITRAU(2010), CORDAL(2010), INGAVE(2010), MANGIN(1995), PERSAM(1995), PSIDGU(2010), TABERO(2010)</t>
  </si>
  <si>
    <t>Julio Alberto Roca Rodriguez</t>
  </si>
  <si>
    <t>ASPICY(1990), BURSGL(1990), CECRPE(1990), CLETPA(1990), COFFAR(1990), DIPHAM(1990), FICUGU(1990), GLIRSE(1990), GUAZUL(1990), INGASW(1990), INGAVE(1990), LONCGU(1990), MANGIN(1990), PERSAM(1990), TRICMA(1990)</t>
  </si>
  <si>
    <t>SANTA ROSA PALAJUNOJ</t>
  </si>
  <si>
    <t>INMOBILIARIA MARIA ELENA, SOCIEDAD ANONIMA</t>
  </si>
  <si>
    <t>CARLOS ANTONIO TZOY GÓMEZ</t>
  </si>
  <si>
    <t>ACROFR(1998), CEDROD(1998), CEDROD(1998), CEDROD(1998), CEIBPE(1998), COFFAR(1998), COFFAR(1998), COFFAR(1998), CORDAL(1998), CORDAL(1998), CORDAL(1998), DIPRCO(1998), EUCATO(1998), EUCATO(1998), EUCATO(1998), GLIRSE(1998), INGAED(1998), INGAED(1998), INGAED(1998), INGAFA(1998), LONCCA(1998), LONCGU(1998), MACAIN(2016), MACAIN(2020), MAGNGR(1998), MAMMAM(1998), MANGIN(1998), OCOTBE(1998), OCOTBE(1998), OCOTBE(1998), PAUTZA(1998), PAUTZA(1998), PAUTZA(1998), PERSAM(2010), PERSAM(2010), PERSAM(1998), PITHAR(2008), PRUNCA(1998), SAPISA(1998), SWIEHU(1998), SWIEHU(1998), TABEDO(1998), TABEDO(1998), TABEDO(1998), TABERO(1998), TECTGR(1998), TERMOB(1998), TERMOB(1998), TERMOB(1998), ZANTAG(1998)</t>
  </si>
  <si>
    <t>ANTONAGRO DE PORTUGAL, SOCIEDAD ANONIMA</t>
  </si>
  <si>
    <t>JORGE ALBERTO MANSILLA PEREZ</t>
  </si>
  <si>
    <t>CECRPE(1998), COFFAR(1998), ERYTBE(1998), FICUIN(1998), INGAED(1998), INGAVE(1998), MANGIN(1998), PERSAM(1998), SOLALI(1998)</t>
  </si>
  <si>
    <t>EDGAR ERNESTO SOLÓRZANO GARCÍA</t>
  </si>
  <si>
    <t>ASPIPY(1991), CASESY(1991), CEDROD(1991), CHRYCA(1991), COFFAR(1991), CORDAL(1991), DIPHRO(1991), FICUCU(1991), GLIRSE(1991), GUAZUL(1991), INGAVE(1991), LONCGU(1991), MANGIN(1991)</t>
  </si>
  <si>
    <t>MARIO ARTURO FERNANDO SANDOVAL MEDRAZO</t>
  </si>
  <si>
    <t>CALOBR(1998), CASUEQ(1998), CEDROD(1998), CEDRPA(1998), CEIBPE(1998), COFFAR(1998), CUPRLU(1998), ENTECY(1998), EUCAGR(1998), FICUIN(1998), INGAVE(1998), NECTCO(1998), PINUOO(1998), SWIEMA(1998), TABEDO(1998), TECTGR(1998)</t>
  </si>
  <si>
    <t>CARLOS ESTUARDO COOSEMANS RUEDA</t>
  </si>
  <si>
    <t>ASPIPO(1984), BURSSI(1984), CEDRPA(1984), CORDAL(1984), DIPHRO(1984), ENTECY(1984), ERYTMA(1984), FICUIN(1984), GLIRSE(1984), GUATAN(1984), GUAZUL(1984), KARWCA(1984), LEULE(1984), LONCGU(1984), MANGIN(1984), MYRIOB(1984), SPONPU(1984), STEMGR(1984), TERMAM(1984)</t>
  </si>
  <si>
    <t>LA ESTANZUELA</t>
  </si>
  <si>
    <t>GANADERIA, CAÑA Y CAFE, SOCIEDAD ANONIMA</t>
  </si>
  <si>
    <t>RAMON BARILLAS RECINOS</t>
  </si>
  <si>
    <t>ACROFR(1980), ACROFR(1980), CEDROD(1980), CEDROD(1980), CINCOF(1980), CITHCA(1980), CITHCA(1980), COFFAR(1980), COFFAR(1980), COFFAR(1980), CORDAL(1980), CROTGU(1980), CROTGU(1980), CROTGU(1980), CUPAGU(1980), CUPAGU(1980), CUPRLU(1980), CUPRSE(1980), DIPHFL(1980), DIPHSP(1980), DIPHSP(1980), EYSEAD(1980), FICUGU(1980), GREVRO(1980), GUARGR(1980), HELIAP(1980), INGADE(1980), INGASW(1980), INGASW(1980), INGAVE(1980), LEULE(1980), LEULE(1980), LICACAP(1980), LICACAP(1980), LONCGU(1980), PERYGR(1980), PISCGR(1980), PLOCBU(1980), PLOCBU(1980), PLOCBU(1980), PLUCCA(1980), PLUCCA(1980), PLUCCA(1980), SCHIMO(1980), SIDECA(1980), SOPHSE(1980), VIBUJU(1980)</t>
  </si>
  <si>
    <t>BERTILA VIDAL MATA DE OSORIO</t>
  </si>
  <si>
    <t>PINUOO(2017)</t>
  </si>
  <si>
    <t>José Waldemar Tún Alvarado</t>
  </si>
  <si>
    <t>NUEVO SAN JOSE</t>
  </si>
  <si>
    <t>CHAHAL</t>
  </si>
  <si>
    <t>CEDROD(2018), DALBTU(2018), ROSEDO(2018), TECTGR(2018), VOCHGU(2018)</t>
  </si>
  <si>
    <t>PROBOSQUE</t>
  </si>
  <si>
    <t>MARÍA ELVIRA PÉREZ HUALES</t>
  </si>
  <si>
    <t>FÉLIX SÚCHITE GARCÍA</t>
  </si>
  <si>
    <t>CEDROD(2016), GLIRSE(2016), TABERO(2016)</t>
  </si>
  <si>
    <t>ANTONIA REYES GARCIA DE HERNANDÉZ</t>
  </si>
  <si>
    <t>PIEDRA PARADA</t>
  </si>
  <si>
    <t>GREGORIO INTERIANO DIAZ</t>
  </si>
  <si>
    <t>PAULA ZAMORA GARCÍA DE GARCÍA</t>
  </si>
  <si>
    <t>SAN JOAQUIN</t>
  </si>
  <si>
    <t>GERARDO MÉNDEZ RAMÍREZ</t>
  </si>
  <si>
    <t>JAVIER DÍAZ</t>
  </si>
  <si>
    <t>AGUSTÍN LÓPEZ MANCILLA</t>
  </si>
  <si>
    <t>QUEQUEXQUE</t>
  </si>
  <si>
    <t>CEDROD(2016), GLIRSE(2016), PINUOO(2016), SWIEHU(2016), TABERO(2016)</t>
  </si>
  <si>
    <t>MARIANO ALONZO LÓPEZ</t>
  </si>
  <si>
    <t>SANTIAGO MARTINEZ ROQUE</t>
  </si>
  <si>
    <t>CEDROD(2012), GLIRSE(2012)</t>
  </si>
  <si>
    <t>VIRGILIO GONZÁLEZ GARCIA</t>
  </si>
  <si>
    <t>CEDROD(2015), GLIRSE(2015), PINUOO(2015), TABERO(2015)</t>
  </si>
  <si>
    <t>BALVINA HERNÁNDEZ HERNÁNDEZ</t>
  </si>
  <si>
    <t>MARIA ROSALINA GARCÍA VÁSQUEZ DE LÓPEZ</t>
  </si>
  <si>
    <t>YOLANDA MÉNDEZ GARCÍA</t>
  </si>
  <si>
    <t>GLIRSE(2015), PINUOO(2015), TABERO(2015)</t>
  </si>
  <si>
    <t>ESTEBAN GARCÍA GARCÍA</t>
  </si>
  <si>
    <t>LIMAR</t>
  </si>
  <si>
    <t>LÁURA MÉNDEZ</t>
  </si>
  <si>
    <t>CUPRLU(2013), GLIRSE(2013)</t>
  </si>
  <si>
    <t>CECILIO PÉREZ GARCIA</t>
  </si>
  <si>
    <t>CEDROD(2015), CIBYDO(2015), GREVRO(2015), TABERO(2015)</t>
  </si>
  <si>
    <t>ZONIA YEZENIA LEMUS SAGASTUME DE GUEVARA</t>
  </si>
  <si>
    <t>CEDROD(2016), TABERO(2016)</t>
  </si>
  <si>
    <t>PEDRO MACABEO GONZALEZ AQUINO</t>
  </si>
  <si>
    <t>EVARISTO INTERIANO GUTIERREZ</t>
  </si>
  <si>
    <t>CEDROD(2012), CUPRLU(2012), GLIRSE(2012), PINUOO(2012), TABEDO(2012), TABERO(2012)</t>
  </si>
  <si>
    <t>JUAN VÁSQUEZ GONZÁLEZ</t>
  </si>
  <si>
    <t>CUPRLU(2013), GLIRSE(2013), PINUOO(2013), TABERO(2013)</t>
  </si>
  <si>
    <t>PASTORA MENDOZA MENDEZ DE MENDOZA</t>
  </si>
  <si>
    <t>HILARIA PÉREZ GUTIÉRREZ DE GUTIÉRREZ</t>
  </si>
  <si>
    <t>GRACIELA CRUZ RAMIREZ LEIVA</t>
  </si>
  <si>
    <t>PIEDRA DE AMOLAR</t>
  </si>
  <si>
    <t>CHISAJCABA</t>
  </si>
  <si>
    <t>MANUEL BALUX CHOX</t>
  </si>
  <si>
    <t>PAQUILA</t>
  </si>
  <si>
    <t>CEDROD(1970), OCOTGU(1970), POUTSA(1970), TERMOB(1970), ZANTFA(1970)</t>
  </si>
  <si>
    <t>IGNACIO AVALOS PÉREZ</t>
  </si>
  <si>
    <t>SANTOS HENÁNDEZ GONZÁLEZ</t>
  </si>
  <si>
    <t>MAURICIO GUTIERREZ DIAZ</t>
  </si>
  <si>
    <t>DANIEL FELIX MUÑOZ MELGAR</t>
  </si>
  <si>
    <t>COFFAR(1997), CROTGO(1997), CUPRLU(1997), ERIOJA(1997), GREVRO(1997), INGAVR(1997), MANGIN(1997), PERSAM(1997), SPONPU(1997), TABERO(1997)</t>
  </si>
  <si>
    <t>IGNACIA GUTIERREZ ROMERO DE CASTILLO</t>
  </si>
  <si>
    <t>GLIRSE(2012), GREVRO(2012), INGAPA(2012), PINUOO(2012)</t>
  </si>
  <si>
    <t>CELESTE MARISOL JORDÁN MONROY</t>
  </si>
  <si>
    <t>GLIRSE(2016), GLIRSE(2016), INGAPA(2016)</t>
  </si>
  <si>
    <t>CEDROD(2016), GLIRSE(2016), INGAED(2016)</t>
  </si>
  <si>
    <t>RIGOBERTO HERNÁNDEZ ROQUE</t>
  </si>
  <si>
    <t>ROBERTO CARLOS GUTIERREZ MARTÍNEZ</t>
  </si>
  <si>
    <t>GLIRSE(2012), INGAED(2012), PINUOO(2012)</t>
  </si>
  <si>
    <t>RAQUEL GUZMÁN CENTÉ</t>
  </si>
  <si>
    <t>GLIRSE(2016), INGAVE(2016), PINUOO(2016)</t>
  </si>
  <si>
    <t>TOMASA HERNÁNDEZ LÓPEZ</t>
  </si>
  <si>
    <t>RICARDO MALDONADO GARZA</t>
  </si>
  <si>
    <t>GLIRSE(2016), INGAVE(2016)</t>
  </si>
  <si>
    <t>OCTAVIANO ARIAS PÉREZ</t>
  </si>
  <si>
    <t>CEDROD(2014), GLIRSE(2014), PINUOO(2014), TABERO(2014)</t>
  </si>
  <si>
    <t>ANGELINA GUTIERREZ LÓPEZ DE PÉREZ</t>
  </si>
  <si>
    <t>BORIS ROMILIO SANDOVAL CASASOLA</t>
  </si>
  <si>
    <t>RICARDO MALDONADO CARZA</t>
  </si>
  <si>
    <t>EMILIO GARCÍA MÉNDEZ</t>
  </si>
  <si>
    <t>GLIRSE(2015), INGAED(2015)</t>
  </si>
  <si>
    <t>MARVIN AUGUSTO VILLEDA MENÉNDEZ</t>
  </si>
  <si>
    <t>CHISEC</t>
  </si>
  <si>
    <t>CALOBR(2018), CEDROD(2018), SWIEMA(2018)</t>
  </si>
  <si>
    <t>JOSÉ EDGARDO JORDÁN MONROY</t>
  </si>
  <si>
    <t>DIMAS VASQUEZ CASTILLO</t>
  </si>
  <si>
    <t>SANTOS LOPEZ VÁSQUEZ</t>
  </si>
  <si>
    <t>CEDROD(2012), GLIRSE(2012), PINUOO(2012), TABERO(2012)</t>
  </si>
  <si>
    <t>MARÍA CRISTINA PÉREZ RAMÍREZ DE MOLINA</t>
  </si>
  <si>
    <t>CEDROD(2012), GLIRSE(2012), TABEDO(2012), TABERO(2012)</t>
  </si>
  <si>
    <t>OSCAR HUMBERTO ZACARÍAS SÚCHITE</t>
  </si>
  <si>
    <t>GLIRSE(2015), GLIRSE(2015)</t>
  </si>
  <si>
    <t>JOSÉ DANIEL BUEZO LEIVA</t>
  </si>
  <si>
    <t>CEDROD(2015), LISOLI(2015), LISOLI(2015), ROSEDO(2015)</t>
  </si>
  <si>
    <t>DELFINO PÉREZ</t>
  </si>
  <si>
    <t>CHURISCHAN</t>
  </si>
  <si>
    <t>CEDROD(2013), CIBYDO(2013), GLIRSE(2013), TABEPE(2013)</t>
  </si>
  <si>
    <t>ELBA MARILÚ GUERRA MARMOL</t>
  </si>
  <si>
    <t>CUPRLU(2015), GLIRSE(2015), GREVRO(2015), LISOLI(2015), PINUOO(2015), TABERO(2015)</t>
  </si>
  <si>
    <t>IMELDA AZUCENA CARDONA MARCOS</t>
  </si>
  <si>
    <t>EL PATERNITO</t>
  </si>
  <si>
    <t>CITHDO(2013), GLIRSE(2013), GREVRO(2013), TABERO(2013)</t>
  </si>
  <si>
    <t>JOSUÉ FERLANDY PÉREZ VIDES</t>
  </si>
  <si>
    <t>GLIRSE(2016), GLIRSE(2016), GLIRSE(2016)</t>
  </si>
  <si>
    <t>FRANCISCA VÁSQUEZ PÉREZ DE PÉREZ</t>
  </si>
  <si>
    <t>GLIRSE(2012), TABEDO(2012), TABERO(2012)</t>
  </si>
  <si>
    <t>PEDRO GARCÍA GONZÁLEZ</t>
  </si>
  <si>
    <t>JULIO VICTOR GUERRA Y GUERRA</t>
  </si>
  <si>
    <t>MUYURCO</t>
  </si>
  <si>
    <t>MACARIO PÉREZ LÓPEZ</t>
  </si>
  <si>
    <t>BORIS DE JESÚS ESCOBAR PINTO</t>
  </si>
  <si>
    <t>CAULOTES</t>
  </si>
  <si>
    <t>CECILIA ONOFRE ZACARÍAS</t>
  </si>
  <si>
    <t>MELVIN LEONEL HERNÁNDEZ SAGASTUME</t>
  </si>
  <si>
    <t>TAPUAN</t>
  </si>
  <si>
    <t>CALYBI(2016), GLIRSE(2016)</t>
  </si>
  <si>
    <t>MARÍA CATALINA RAMÍREZ RAMÍREZ</t>
  </si>
  <si>
    <t>BELSI OLMARA NUFIO ANTÓN DE MORALES</t>
  </si>
  <si>
    <t>AZADIN(2013), CEDROD(2013), GLIRSE(2013), TABERO(2013)</t>
  </si>
  <si>
    <t>ELEVAR RESOURCES, SOCIEDAD ANÓNIMA</t>
  </si>
  <si>
    <t>EL TULE</t>
  </si>
  <si>
    <t>CARLOS FRANCISCO CABRERA BRAVO</t>
  </si>
  <si>
    <t>CASCTH(1990), CASSGR(2000), CEIBPE(1990), CORDDE(1998), ENTECY(2010), FICUCR(1990), GUAZUL(2010), HURACR(2010), LISOLI(2015), STYRGR(2010), TABERO(1995), TECOST(1998), WEINWE(2010)</t>
  </si>
  <si>
    <t>KALEB II</t>
  </si>
  <si>
    <t>FRANCISCO ALEJANDRO CÓRDOVA MOLINA</t>
  </si>
  <si>
    <t>CUPRLU(1998), ERIOJA(1998), EUCACA(1998), INGAVE(1998), MACAIN(1998), PERSAM(1998), PERSSC(1998), PERYGR(1998), PINUMI(1998), WEINWE(1998)</t>
  </si>
  <si>
    <t>WENDY ANABELI URRUTIA URRUTIA DE SAGASTUME</t>
  </si>
  <si>
    <t>GLIRSE(2016), PINUOO(2016)</t>
  </si>
  <si>
    <t>VICENTE RAMIREZ GARCIA</t>
  </si>
  <si>
    <t>CARLOS MAURICIO SAGASTUME LÉMUS</t>
  </si>
  <si>
    <t>JERSON JONATHAN JIMÉNEZ BAUTISTA</t>
  </si>
  <si>
    <t>GLIRSE(2017), INGAVE(2017)</t>
  </si>
  <si>
    <t>LEONEL ENRIQUE GARCIA GARCIA</t>
  </si>
  <si>
    <t>JOSÉ ANIBAL VÁSQUEZ MANTAR</t>
  </si>
  <si>
    <t>GLIRSE(2014), GLIRSE(2014), GLIRSE(2014)</t>
  </si>
  <si>
    <t>HUGO LEONEL PERALTA ROSA</t>
  </si>
  <si>
    <t>CEDROD(2016), CUPRLU(2016), GLIRSE(2016), PINUOO(2016), SWIEHU(2016)</t>
  </si>
  <si>
    <t>RAÚL FRANCISCO SOLIS PAIZ</t>
  </si>
  <si>
    <t>PADRE MIGUEL</t>
  </si>
  <si>
    <t>EUCATO(2013), GLIRSE(2013), INGAVE(2013), SWIEHU(2013), TABERO(2013), TABERO(2013)</t>
  </si>
  <si>
    <t>BAYRON YOVANI HERNANDEZ ORTEGA</t>
  </si>
  <si>
    <t>LAS MARONCHAS</t>
  </si>
  <si>
    <t>COFFAR(1992), EUCATO(1992), GREVRO(1992), INGAVE(1992), PERSAM(1992), PINUMI(1992)</t>
  </si>
  <si>
    <t>LA CALERA</t>
  </si>
  <si>
    <t>FRANCISCO JAVIER MARTÍNEZ GÓMEZ, OLGA ALVAREZ BARRERA DE MARTÍNEZ</t>
  </si>
  <si>
    <t>ACROFR(2009), COFFAR(2009), TABEDO(2009)</t>
  </si>
  <si>
    <t>CEDROD(2014), GMELAR(2014), TABEDO(2014)</t>
  </si>
  <si>
    <t>SAN JULIAN I</t>
  </si>
  <si>
    <t>EMMA ENRIQUETA KLEIN HOENES</t>
  </si>
  <si>
    <t>CALOBR(1985), CEDROD(1985), ELETCA(1985), VOCHGU(1985)</t>
  </si>
  <si>
    <t>MARIA DE LOS ANGELES GOMEZ GARRIDO</t>
  </si>
  <si>
    <t>COFFAR(2014), CUPRLU(2014), INGAVE(2014), PINUMI(2014)</t>
  </si>
  <si>
    <t>CEDROD(1985), COFFAR(1980), COFFAR(1980), HEVEBR(1980), INGAFA(1995), INGAFA(1995), OCOTBE(1980), OCOTBE(1980), TABEDO(1980), TABEDO(1980), TERMOB(1980), TERMOB(1980)</t>
  </si>
  <si>
    <t xml:space="preserve">Sin Nombre </t>
  </si>
  <si>
    <t>JOAN STANLEY RONNBERG DE FERNANDEZ</t>
  </si>
  <si>
    <t>CHIYUC</t>
  </si>
  <si>
    <t xml:space="preserve">No Aplica </t>
  </si>
  <si>
    <t>COFFAR(1998), COFFAR(1998), ERIOJA(2010), INGAVE(1997), INGAVE(2004), LIQUST(1997), LIQUST(1997), PINUMI(2000), QUERCF(1997), QUERCF(2004)</t>
  </si>
  <si>
    <t>Agua Escondida Sociedad Anonima</t>
  </si>
  <si>
    <t>Werner Rodolfo Diéguez Egger</t>
  </si>
  <si>
    <t>COFFAR(1986), HEVEBR(1986), INGAED(1990)</t>
  </si>
  <si>
    <t>MELVIN OTONIEL PACHECO POLANCO</t>
  </si>
  <si>
    <t>ZARZAL</t>
  </si>
  <si>
    <t>CEDROD(2015), CUPRLU(2018)</t>
  </si>
  <si>
    <t>ANA TAHAY Y TAHAY DE CHOX</t>
  </si>
  <si>
    <t>DURIZI(2016), INGAVE(2016), TERMOB(2016)</t>
  </si>
  <si>
    <t>MANUEL TAMBRIZ AMBROCIO</t>
  </si>
  <si>
    <t>INGAVE(2016), OCOTGU(2016)</t>
  </si>
  <si>
    <t>DIEGO CHOX IXTOS</t>
  </si>
  <si>
    <t>DELFA MARISOL MONROY ALVAREZ DE JORDAN</t>
  </si>
  <si>
    <t>FEDERICO RAMOS</t>
  </si>
  <si>
    <t>OVELINDO GARCIA CARRANZA</t>
  </si>
  <si>
    <t xml:space="preserve">LAS VICTORIAS </t>
  </si>
  <si>
    <t>NH AIR, SOCIEDAD ANONIMA</t>
  </si>
  <si>
    <t>HERMAN FEDERICO PETERSEN FERNÁNDEZ</t>
  </si>
  <si>
    <t>CASIED(2005), CITHDO(2005), CITHDO(2005), CITHDO(2005), CITRAU(2005), CITRAU(2005), COFFAR(2010), COFFAR(2019), COFFAR(2005), COFFAR(2005), DIPHRO(2005), ERIOJA(2005), ERIOJA(2005), ERYTBE(2005), ERYTBE(2005), GREVRO(2005), GREVRO(2005), GUAZUL(2005), HELIDO(2005), HELIDO(2005), HELIDO(2005), HEVEBR(2005), INGAED(2005), INGAED(2005), INGAED(2019), INGAMI(2005), JUGLOL(2005), PERSAM(2005), PERSAM(2005), PERSAM(2005), PRUNSA(2005), PRUNSA(2005), PRUNSA(2010), PSIDGU(2005), PSIDGU(2005), RICICO(2005), RICICO(2005), SPONPU(2005)</t>
  </si>
  <si>
    <t>ARNULFO GONZALEZ AGUILAR</t>
  </si>
  <si>
    <t>MANGIN(2016), TABEDO(2016)</t>
  </si>
  <si>
    <t>DE ALTON, SOCIEDAD ANÓNIMA</t>
  </si>
  <si>
    <t>ROBERTO CARLOS DALTON MATHEU</t>
  </si>
  <si>
    <t>COFFAR(2014), CUPRLU(2014), GREVRO(2011), INGAFA(2011)</t>
  </si>
  <si>
    <t>ZOILA JASMIN SALGUERO CEBALLOS DE ALDANA</t>
  </si>
  <si>
    <t>ELMER ANTONIO RIOS VALLADARES</t>
  </si>
  <si>
    <t>BURSSI(2010), CAESVE(2015), CEDROD(2000), CEIBPE(2000), COFFAR(2010), CORDAL(2010), CORDDE(2010), FICUAU(2010), GLIRSE(2000), GUAZUL(2010), INGAVE(2000), MANGIN(2000), PERSAM(2000), POUTSA(2000), ROSEDO(2010), TECOST(2010)</t>
  </si>
  <si>
    <t>MAYRA JUDITH CEBALLOS DUARTE DE SALGUERO</t>
  </si>
  <si>
    <t>FINCA PALO BLANCO</t>
  </si>
  <si>
    <t>COFFAR(1996), TABEDO(2001)</t>
  </si>
  <si>
    <t>ELEVAR RESOURCES, S.A.</t>
  </si>
  <si>
    <t>CEIBAE(2010), CORALB(2010), ENTECY(2010), GUAZUL(2010), MUNTCA(2010), PITHDU(2010)</t>
  </si>
  <si>
    <t xml:space="preserve">FINCA EL CRUCE </t>
  </si>
  <si>
    <t>HÉCTOR RODERICO SANTOS CHUY</t>
  </si>
  <si>
    <t>ALBIGU(1990), BURSGL(1990), CASIED(1990), CECRAN(1990), CEDROD(1990), COFFAR(1990), COFFAR(1990), CUPRLU(1990), DIPHAM(1990), ERYTMA(1990), ERYTMA(1990), FICUIN(1990), FICUIN(1990), GLIRSE(1990), GREVRO(1990), GUAZUL(1990), INGAVE(1990), INGAVR(1990), MANGIN(1990), OREOXA(1990), PERSAM(1990), SPATCA(1990), SPONPU(1990), SPONPU(1990), SYZYJA(1990), TERMOB(1990), TERMOB(1990)</t>
  </si>
  <si>
    <t>GREGORIO ARRIAGA AGUILAR</t>
  </si>
  <si>
    <t>TAPALAPA</t>
  </si>
  <si>
    <t>CORDAL(2005), DIPHAM(2005), GREVRO(2005), INGAMI(2005)</t>
  </si>
  <si>
    <t>UNION DE LAS MARÍAS</t>
  </si>
  <si>
    <t>UNION GREEN, SOCIEDAD ANONIMA</t>
  </si>
  <si>
    <t>GUILLERMO ALFONSO GREGORIO PADILLA CARRILLO</t>
  </si>
  <si>
    <t>COFFAR(1990), CUPRLU(1990), EUCATO(1990), FICUGU(1990), GREVRO(1990), INGAFA(1990), INGASW(1990), INGAVR(1990), QUERAC(1990)</t>
  </si>
  <si>
    <t xml:space="preserve">HACIENDA SAN JOSÉ LA LAGUNA </t>
  </si>
  <si>
    <t>DESARROLLOS SAN JOSÉ LA LAGUNA, SOCIEDAD ANÓNIMA</t>
  </si>
  <si>
    <t>JOSÉ ROLANDO SANDOVAL ROLDÁN</t>
  </si>
  <si>
    <t>ALVAAM(1972), BRACDI(1972), COFFAR(1972), ERYTBE(1972), INGAED(1972), INGALA(1972), PRUNSA(1972), SPATCA(1972), SPONMO(1972), TRICBR(1972), TRICMA(1972)</t>
  </si>
  <si>
    <t>MARIA ISABEL BORRAYO MORALES DE GONZALEZ</t>
  </si>
  <si>
    <t>SANSARE</t>
  </si>
  <si>
    <t>CAESVE(2018), TABERO(2018)</t>
  </si>
  <si>
    <t>RODOLFO LINARES PADILLA</t>
  </si>
  <si>
    <t>SANTA INES</t>
  </si>
  <si>
    <t>CEDROD(2016), GLIRSE(2016), SWIEMA(2016), TABERO(2016)</t>
  </si>
  <si>
    <t>CARLOS DAVID ALDANA ARTIGA</t>
  </si>
  <si>
    <t>ARIANA SEMIRAMIS GALVEZ MARTINEZ</t>
  </si>
  <si>
    <t>LUIS ARMANDO LINARES SAGüIL</t>
  </si>
  <si>
    <t>CESAR AUGUSTO ALFARO BETHANCOURTH</t>
  </si>
  <si>
    <t>JESSIKA MARISOL GALVEZ MARTINEZ DE LINARES</t>
  </si>
  <si>
    <t>BURSSI(2016), CEDROD(2016), GLIRSE(2016), TABERO(2016)</t>
  </si>
  <si>
    <t>MARIO ANTONIO LINARES GUEVARA</t>
  </si>
  <si>
    <t>OVIDIO ALEJANDRO GALVEZ MARTINEZ</t>
  </si>
  <si>
    <t>LAUREANA GARCIA</t>
  </si>
  <si>
    <t>CARLOS GARCIA</t>
  </si>
  <si>
    <t>ALIMENTOS MARAVILLA S.A.</t>
  </si>
  <si>
    <t>GÉRVER LEONARDO DE LEÓN VILLATORO</t>
  </si>
  <si>
    <t>ANACOC(1998), ANDIIN(1998), BURSSI(1998), BYRSCR(1998), CALOBR(1998), CASTEL(1998), CECRPE(1998), CEIBAE(1998), COCONU(1998), CORDAL(1998), ENTECY(1998), EUCACA(1998), EUGECA(1998), FICUIN(1998), GLIRSE(1998), GUAZUL(1998), INGAMI(1998), LICAPL(1998), LYSIDI(1998), MAGNCH(1998), MAMMAM(1998), MANGIN(1998), MANIZA(1998), PERSAM(1998), POUTQU(1998), POUTSA(1998), ROSEDO(1998), ROYSRE(1998), SIMAGL(1998), TABEDO.(1998), TABERO(1998), TERMCA(1998), THEOBI(1998)</t>
  </si>
  <si>
    <t>EL CARMEN Y COLORADO</t>
  </si>
  <si>
    <t>GLADYS JUDITH AVILA BOLAÑOS DE QUEVEDO</t>
  </si>
  <si>
    <t>ACROFR(2000), CEDROD(2000), COFFAR(2000), DIPHAM(2000), ERITGU(2000), FICUMA(2000), GLIRSE(2000), GREVRO(2000), INGALA(2000), LONCGU(2000), MANGIN(2000), PERSAM(2000), SPATCA(2000)</t>
  </si>
  <si>
    <t>ANIBAL DE JESUS FRANCO LIMA</t>
  </si>
  <si>
    <t>ACROFR(2000), COFFAR(2000), DIPHAM(2000), INGALA(2000), LONCGU(2000), MANGIN(2000)</t>
  </si>
  <si>
    <t>LESTER ANIBAL FRANCO CADENAS</t>
  </si>
  <si>
    <t>ACROFR(2001), COFFAR(2000), HYMECO(2001), INGAVE(2001), PERSAM(2001), PISCGR(2001)</t>
  </si>
  <si>
    <t>FINCA EL ROSARIO</t>
  </si>
  <si>
    <t>AGRO SIMA, SOCIEDAD ANONIMA</t>
  </si>
  <si>
    <t>MARVIN LEONEL ESCOBAR RAMOS</t>
  </si>
  <si>
    <t>LA HUERTA DEL GUAPINOL</t>
  </si>
  <si>
    <t>ABRAHÁN JIMÉNEZ SANTOS</t>
  </si>
  <si>
    <t>SUCHITAN</t>
  </si>
  <si>
    <t>CASIED(1994), CEDROD(1994), COFFAR(1993), CYMBPE(1988), DIPHRO(1994), FICUGU(1988), HYMECO(1994), INGAFA(2001), INGAVE(2001), PERSAM(1994), SIMAGL(1993)</t>
  </si>
  <si>
    <t xml:space="preserve">SANTA ELENA </t>
  </si>
  <si>
    <t>ANDIJA(2005), ANDIJA(2000), ASPIME(2000), BROSAL(2000), CALOBR(2005), CEDROD(2005), CEDROD(2000), CEIBPE(2005), CIBYDO(2005), CIBYDO(2008), CIBYDO(2000), ENTECY(2005), FICUCU(2000), INGAVE(2005), INGAVE(2000), KARWCA(2005), MAMMAM(2000), MANGIN(2005), MANGIN(2008), MANGIN(2000), PERSAM(2005), PERSAM(2008), PERSAM(2000), SPONMO(2005), SPONMO(2000), TABERO(2005), TABERO(2000), TERMOB(2000), VATALU(2000)</t>
  </si>
  <si>
    <t>COFFAR(2017), COFFAR(2017), EUCATO(2017), EUCATO(2017)</t>
  </si>
  <si>
    <t>MARÍA CONSUELO GOMEZ MORATAYA DE GONZÁLEZ</t>
  </si>
  <si>
    <t>COFFAR(2016), GLIRSE(2016)</t>
  </si>
  <si>
    <t>ANTONIO ABAD GÓMEZ MORATAYA</t>
  </si>
  <si>
    <t>COFFAR(2017), GLIRSE(2017), GREVRO(2017)</t>
  </si>
  <si>
    <t>GLIRSE(2017), GREVRO(2017)</t>
  </si>
  <si>
    <t>GLIRSE(2016), GREVRO(2016)</t>
  </si>
  <si>
    <t>AGUSTIN PINULA LUX</t>
  </si>
  <si>
    <t>EL DESENGAÑO</t>
  </si>
  <si>
    <t>USPANTAN</t>
  </si>
  <si>
    <t>MARDOQUEO DE JESÚS LARA MEJÍA</t>
  </si>
  <si>
    <t>COFFAR(2016), GREVRO(2016)</t>
  </si>
  <si>
    <t>ANA LILY VÁSQUEZ CARÍAS DE GARCÍA</t>
  </si>
  <si>
    <t>COFFAR(1998), CUPRLU(1998), PINUMI(1998)</t>
  </si>
  <si>
    <t>LUBIA LORENA BAILON RIVERA DE MONTECINOS</t>
  </si>
  <si>
    <t>CHANRAYO</t>
  </si>
  <si>
    <t>CAESVE(2017)</t>
  </si>
  <si>
    <t>PINPEP-CON FINES DE PROTECCIÓN</t>
  </si>
  <si>
    <t>GUSTAVO DE JESUS GUERRA PORTILLO</t>
  </si>
  <si>
    <t>UMÁN ANTONIO CANIZ VALENZUELA</t>
  </si>
  <si>
    <t>ANNOPU(1985), ARTOAL(1985), BYRSCR(1985), CALOBR(1985), CASTEL(1985), CECRPE(1985), CEDROD(1985), CHRYCA(1985), CITRLI(1985), CITRSI(1985), CORDAL(1985), CRESAL(1985), DIPHAM(1985), ENTECY(1985), ERYTGU(1985), FICUIN(1985), GLIRSE(1985), GUAZUL(1985), INGAVE(1985), LICAPL(1985), LONCGU(1985), MAMMAM(1985), MANGIN(1985), MUNTCA(1985), OCOTBE(1985), PERSAM(1985), PLATDI(1985), POEPPR(1985), POUTSA(1985), ROSEDO(1985), SICKSA(1985), SPONMO(1985), STEMDO(1985), SWIEHU(1985), SYZYJA(1985), TABERO(1985), TERMOB(1985), THEOBI(1985), THEOCA(1985), ZANTAG(1985)</t>
  </si>
  <si>
    <t>CATALINO AGUILAR CORDERO</t>
  </si>
  <si>
    <t>COFFAR(1995), GREVRO(2005)</t>
  </si>
  <si>
    <t>LOURDES IVONNE MONTERROSO PANIAGUA DE SAAVEDRA, MADELYN ZURINA MONTERROSO PANIAGUA DE AVILA</t>
  </si>
  <si>
    <t>CASIED(1997), COFFAR(1997), CUPRLU(1980), GREVRO(1997), INGAVE(1997), PERSAM(1997), SPONPU(1997)</t>
  </si>
  <si>
    <t xml:space="preserve">MEDARDO MAXIMILIANO MENDOZA JACINTO </t>
  </si>
  <si>
    <t>COFFAR(2000), CUPRLU(2000), GREVRO(2000), INGAVE(2000)</t>
  </si>
  <si>
    <t>MARCOS SEBASTIÁN MARCOS</t>
  </si>
  <si>
    <t>ALNUJO(2016)</t>
  </si>
  <si>
    <t>YAXCOLAMTE</t>
  </si>
  <si>
    <t>EL BRASIL</t>
  </si>
  <si>
    <t>COMPANÍA AGROINDUSTRIAL EL BRASIL SOCIEDAD ANONIMA</t>
  </si>
  <si>
    <t>VÍCTOR MANUEL COMPARINI ANDERSON</t>
  </si>
  <si>
    <t>ANNOPU(1980), ARTOAL(1980), ASPIME(1980), BYRSCR(1980), CEDROD(1980), CITRRE(1980), CITRSI(1980), COCCUV(1980), CORDAL(1980), ENTECY(1980), FICUIN(1980), GLIRSE(1980), GOETEL(1980), GUAZUL(1980), INGAED(1980), INGAVE(1980), LAGESP(1980), LICAPL(1980), MAMMAM(1980), MANGIN(1980), MANIZA(1980), MYROBA(1980), NEPHLA(1980), PERSAM(1980), PITHDU(1980), PLATDI(1980), POUTSA(1980), PSIDGU(1980), SICKSA(1980), SPONPU(1980), SWIEHU(1980), TABEDO(1980), TERMCA(1980), TERMOB(1980), THEOCA(2001)</t>
  </si>
  <si>
    <t>HECTOR RENE SALGUERO TOBAR</t>
  </si>
  <si>
    <t>IDALIA ORELLANA TOBAR</t>
  </si>
  <si>
    <t>BURSSI(2016), CEDROD(2016), ERITGU(2016), GLIRSE(2016)</t>
  </si>
  <si>
    <t>INES ESPERANZA LEÓN MADRID DE CORADO</t>
  </si>
  <si>
    <t>BURSSI(1993), CEDROD(1983), COFFAR(1983), CORDAL(1983), CROTNI(1993), CUPRLU(1993), DELORE(1993), DIPHRO(1983), ERITGU(1993), EUCACA(1993), EUGEST(1983), FICUGU(1993), GREVRO(1993), HELIAP(1983), INGAVE(1993), MAGNGR(1993), PERSAM(1993), SPONMO(1983), TABERO(1993)</t>
  </si>
  <si>
    <t>MINER JOEL LÓPEZ SÁENZ</t>
  </si>
  <si>
    <t>ELISEO RAMÍREZ GASPAR</t>
  </si>
  <si>
    <t>FREDY LEOCADIO GARCÍA RECINOS</t>
  </si>
  <si>
    <t>CELSO EDELIO MORALES MORALES</t>
  </si>
  <si>
    <t>ACROFR(2015)</t>
  </si>
  <si>
    <t>EUCATO(2015), GREVRO(2015)</t>
  </si>
  <si>
    <t>EUCATO(2015)</t>
  </si>
  <si>
    <t>VIVIANO ISRAÉL SÁNCHEZ CAMPOSECO</t>
  </si>
  <si>
    <t>EUCATO(2015), INGAVE(2015)</t>
  </si>
  <si>
    <t>MAYRA ASUCELI ARMAS MÉRIDA DE MONZÓN</t>
  </si>
  <si>
    <t>JUAN MÉRIDA HERRERA</t>
  </si>
  <si>
    <t>VALENTÍN JIMÉNEZ RAMÍREZ</t>
  </si>
  <si>
    <t>TERESO GARCÍA CARRILLO</t>
  </si>
  <si>
    <t>SELVIN EMILIO SÁENZ VELÁSQUEZ</t>
  </si>
  <si>
    <t>ABIGAIL TADEO GÓMEZ DE GÓMEZ</t>
  </si>
  <si>
    <t>PEDRO TADEO RAMOS</t>
  </si>
  <si>
    <t>DOMINGO PEDRO DOMINGO</t>
  </si>
  <si>
    <t>EDIVER TADEO TADEO</t>
  </si>
  <si>
    <t>FRANCISCA TADEO GÓMEZ DE VÁSQUEZ</t>
  </si>
  <si>
    <t>FRANCISCO PÉREZ DOMÍNGUEZ</t>
  </si>
  <si>
    <t>JOEL MARCOS DOMINGUEZ</t>
  </si>
  <si>
    <t>JOSÉ ANTONIO TÓRREZ DOMÍNGUEZ</t>
  </si>
  <si>
    <t>JOSÉ ANTONIO VÁSQUEZ VELÁSCO</t>
  </si>
  <si>
    <t>PEDRO ANTONIO ARMAS ALCAZAR</t>
  </si>
  <si>
    <t>CUPRLU(2015), PINUPS(2015)</t>
  </si>
  <si>
    <t>ZENAIDA VELÁSQUEZ ABARCA</t>
  </si>
  <si>
    <t>SERGIO TADEO MAURICIO</t>
  </si>
  <si>
    <t>SEBASTIAN TADEO MAURICIO</t>
  </si>
  <si>
    <t>CEDROD(2015), CUPRLU(2015), PINUOO(2015)</t>
  </si>
  <si>
    <t>MANUEL TADEO MAURICIO</t>
  </si>
  <si>
    <t>JOSE ANTONIO VELÁSQUEZ VÁSQUEZ</t>
  </si>
  <si>
    <t>JUAN FRANCISCO RODRÍGUEZ CANO</t>
  </si>
  <si>
    <t>ISIDRO DOMINGO JIMÉNEZ</t>
  </si>
  <si>
    <t>INGASW(2016)</t>
  </si>
  <si>
    <t>NAZARIO ALVARADO RAMÍREZ</t>
  </si>
  <si>
    <t>MARGARITA FIDELINA SAMAYOA FELIX DE DOMINGUEZ</t>
  </si>
  <si>
    <t>RAMONA DOMINGO GARCIA</t>
  </si>
  <si>
    <t>GREVRO(2005)</t>
  </si>
  <si>
    <t>SANTIAGO DELGADO SANCHEZ</t>
  </si>
  <si>
    <t>MANUEL TOMAS SILVESTRE HURTADO</t>
  </si>
  <si>
    <t>CHAPALTELAJ</t>
  </si>
  <si>
    <t>GREVRO(2016), INGASW(2016)</t>
  </si>
  <si>
    <t>OFELIA MARCOS TORREZ</t>
  </si>
  <si>
    <t>POCOBASTIC</t>
  </si>
  <si>
    <t>CUPRLU(2016)</t>
  </si>
  <si>
    <t>ELODIA NICOLÁS TADEO</t>
  </si>
  <si>
    <t>ARMANDO SOSA MÉNDEZ</t>
  </si>
  <si>
    <t>RODOLFO HERRERA LEIVA</t>
  </si>
  <si>
    <t>JOSE ALFREDO VELASQUEZ ALVA</t>
  </si>
  <si>
    <t>AMBROCIA MARTINA SOLIS HERRERA DE GARCIA</t>
  </si>
  <si>
    <t>MATEA CARRILLO CARRILLO</t>
  </si>
  <si>
    <t>CATALINO HERRERA DE ARCIA</t>
  </si>
  <si>
    <t>CALYBI(2015), CEDROD(2015), GREVRO(2015)</t>
  </si>
  <si>
    <t>JUSTA SOLIS HERRERA</t>
  </si>
  <si>
    <t>SANDRA PATRICIA LOPEZ LOPEZ</t>
  </si>
  <si>
    <t>FRANCISCO LÓPEZ ANDRÉS</t>
  </si>
  <si>
    <t>CONCEPCIÓN ALVA GALICIA</t>
  </si>
  <si>
    <t>GREVRO(2015), GREVRO(2015), INGASW(2015), INGASW(2015)</t>
  </si>
  <si>
    <t>MARTIN FUNES ALVA</t>
  </si>
  <si>
    <t>WALFRE EDILSO FIGUEROA HERRERA</t>
  </si>
  <si>
    <t>MARIA REINA LOPEZ LOPEZ</t>
  </si>
  <si>
    <t>INGAVE(2015), PINUPS(2015)</t>
  </si>
  <si>
    <t>SANTIAGO FIGUEROA</t>
  </si>
  <si>
    <t>CASUEQ(2015), CASUEQ(2015), GREVRO(2015), INGASW(2015), INGASW(2015), PINUPS(2015), PINUPS(2015)</t>
  </si>
  <si>
    <t>REMIGIO FUNES LOPEZ</t>
  </si>
  <si>
    <t>ALNUAC(2015), INGASW(2015), PINUPS(2015)</t>
  </si>
  <si>
    <t xml:space="preserve">CARLOS ELIAS VILLATORO HERRERA </t>
  </si>
  <si>
    <t>ALNUJO(2015), INGAVE(2015)</t>
  </si>
  <si>
    <t>PRÓSPERO JOAQUIN SANTOS SOLARES</t>
  </si>
  <si>
    <t>COFFAR(2015), EUCAUO(2015), GREVRO(2015)</t>
  </si>
  <si>
    <t>COFFAR(2016), GREVRO(2016), INGAVE(2016)</t>
  </si>
  <si>
    <t>RODOLFO LARA MEJIA</t>
  </si>
  <si>
    <t>COFFAR(2017), GREVRO(2017), SWIEHU(2017)</t>
  </si>
  <si>
    <t>RÁNDAL FRANCOIS GONZÁLEZ ALFARO</t>
  </si>
  <si>
    <t>COFFAR(2015), GREVRO(2015)</t>
  </si>
  <si>
    <t>AUGUSTO RENÉ JUÁREZ MAZARIEGOS</t>
  </si>
  <si>
    <t>INGAVR(2015)</t>
  </si>
  <si>
    <t>RUDI MARROQUIN ALBUREZ</t>
  </si>
  <si>
    <t>COFFAR(2000), GREVRO(2000), PINUMI(2000)</t>
  </si>
  <si>
    <t>JOSÉ DOMINGO ROMERO PEREZ</t>
  </si>
  <si>
    <t>COFFAR(2014), CYBIDO(2014)</t>
  </si>
  <si>
    <t>PLANES DE COATEPEQUE, SOCIEDAD ANÓNIMA</t>
  </si>
  <si>
    <t>MARIA ELISA MARGARITA SINIBALDI DALTON DE RAMIREZ PORTILLA</t>
  </si>
  <si>
    <t>ANACOC(2012), ANNOMR(2012), ANNOPU(2012), BYRSCR(2012), CIPARA(2012), CITRAU(2012), CITRLI(2012), CITRRE(2012), CORDAL(2012), ERIOJA(2012), FICUIN(1995), HEVEBR(2012), INGAED(2012), INGAPA(2012), INGAPU(2012), INGAVE(2012), MANGIN(2012), MANIZA(2012), OCOTBE(2012), PERSAM(2012), POUTSA(2012), PSIDAN(2012), SPONMO(2012), TABERO(2012), TERMOB(2012), THEOBI(2012), THEOCA(2012)</t>
  </si>
  <si>
    <t>GREVRO(2017), INGAVE(2017), SAMASP(2017)</t>
  </si>
  <si>
    <t>TERRENO DOMINGA</t>
  </si>
  <si>
    <t>DOMINGA TOHOM HERNÁNDEZ</t>
  </si>
  <si>
    <t>ARTOAL(1998), BYRSCR(1998), CALOBR(1998), CEDROD(1998), COFFAR(1998), CORDAL(1998), GMELAR(1998), INGAED(1998), LONIXY(1998), MANGIN(1998), OCOTBE(1998), PERSAM(1998), POEPPR(1998), POUTSA(1998), PRUNSE(1998), SPONMO(1998), SWIEHU(1998), TABEDO(1998), TERMOB(1998), ZANTAG(1998)</t>
  </si>
  <si>
    <t>RUDY MÁXIMO MARTÍNEZ CAMPOSECO</t>
  </si>
  <si>
    <t>INGAVR(2016)</t>
  </si>
  <si>
    <t>ROSELIO MÉNDEZ PÉREZ</t>
  </si>
  <si>
    <t>GREVRO(2016), INGAVR(2016)</t>
  </si>
  <si>
    <t>ALBERTO ROSA PERALTA</t>
  </si>
  <si>
    <t>INGAVE(2016), PINUOO(2016)</t>
  </si>
  <si>
    <t>FILADELFO URRUTIA GUERRA</t>
  </si>
  <si>
    <t>JULIAN MORÁN</t>
  </si>
  <si>
    <t>NUEVA ESTANZUELA</t>
  </si>
  <si>
    <t>ALVAAM(2001), CEDROD(1991), CEIBAE(1981), GUAZUL(2001), HYMECO(2001), KARWCA(2013), MACLTI(2001), SIMAGL(2016), STEMDO(2016), TABERO(2001), TRIPME(2001)</t>
  </si>
  <si>
    <t>OSCAR FELICIANO GARCIA RAMIREZ</t>
  </si>
  <si>
    <t>GUARERUCHE</t>
  </si>
  <si>
    <t>CAESVE(2015), CAESVE(2015), CEDROD(2015), GLIRSE(2015), TABERO(2015), TABERO(2015)</t>
  </si>
  <si>
    <t>ELIDA HERNANDEZ RAMIREZ DE CORRALES</t>
  </si>
  <si>
    <t>DURIZI(2016), DURIZI(2016)</t>
  </si>
  <si>
    <t>SHYRLEY CORINA VIRGINIA GONZÁLEZ MELGAR</t>
  </si>
  <si>
    <t>COFFAR(2013), INGAVE(2013), TABEDO(2013)</t>
  </si>
  <si>
    <t>COFFAR(2016), INGAVR(2016)</t>
  </si>
  <si>
    <t>ADA ASUCELIA OSORIO GARCIA DE LEMUS</t>
  </si>
  <si>
    <t>LA ENSENADA</t>
  </si>
  <si>
    <t>VICTORIA LEMUS MATA DE MOSCOSO</t>
  </si>
  <si>
    <t>SAN ANTONIO LAS LOMAS</t>
  </si>
  <si>
    <t>CAESVE(2016), PINUOO(2016)</t>
  </si>
  <si>
    <t>CAESVE(2016), CEDROD(2016)</t>
  </si>
  <si>
    <t>JUAN DE MARIA DIAZ VASQUEZ</t>
  </si>
  <si>
    <t>DOLORES MORALES MUÑOZ</t>
  </si>
  <si>
    <t>TABERO(2016)</t>
  </si>
  <si>
    <t>BENEDICTO CABRERA Y CABRERA</t>
  </si>
  <si>
    <t>CHAGUITON</t>
  </si>
  <si>
    <t>EL COMETA</t>
  </si>
  <si>
    <t>BYRSCR(2010), CASIED(1980), CEDROD(1980), CEIBPE(2000), COFFAR(1980), ERIOJA(2010), ERYTBE(1980), EUCACA(1980), EUCATO(1980), FIBENJ(1980), FICUIN(1980), GLIRSE(2000), GMELAR(2000), GREVRO(2000), GUAZUL(2000), INGAED(2000), INGASW(2000), INGASW(2010), JACAMI(2000), MANGIN(1980), PERSAM(1980), PERYGR(2000), POUTSA(1980), PSIDGU(1980), SALIBA(1980), SPATCA(2000), SYZYJA(2000), TABERO(2010), TECOST(1980), XIMEAM(2000)</t>
  </si>
  <si>
    <t>VICTOR RAUL GARCIA ALVAREZ</t>
  </si>
  <si>
    <t>JACINTO DANIEL REVOLORIO PINEDA</t>
  </si>
  <si>
    <t>RUDY OTONIEL PEDROZA ASENCIO</t>
  </si>
  <si>
    <t>YOLANDA SANCHEZ MATEO</t>
  </si>
  <si>
    <t>HECTOR GUILLERMO RAMIREZ GARCIA</t>
  </si>
  <si>
    <t>PEDRO JOSE ALDANA MORALES</t>
  </si>
  <si>
    <t>CELINA ROSA URRUTIA NAJERA</t>
  </si>
  <si>
    <t>FRANCISCO GARCIA MATEO</t>
  </si>
  <si>
    <t>OSCAR ALBERTO MADRID LEIVA</t>
  </si>
  <si>
    <t>GLIRSE(2016), GLIRSE(2016), INGACO(2016), INGACO(2016)</t>
  </si>
  <si>
    <t>DOMITILA LORENZO LAZARO DE GARCIA</t>
  </si>
  <si>
    <t>ARTURO SUCHITE</t>
  </si>
  <si>
    <t>ALBERTO HERNANDEZ</t>
  </si>
  <si>
    <t>CAESVE(2016), GLIRSE(2016)</t>
  </si>
  <si>
    <t>AURA ALICIA MARTINEZ HERNANDEZ</t>
  </si>
  <si>
    <t>FREDY MOLINA MOLINA</t>
  </si>
  <si>
    <t>CELSO HERNANDEZ JUAREZ</t>
  </si>
  <si>
    <t>MAURICIO AQUINO GARCIA</t>
  </si>
  <si>
    <t>MIGUEL SANCHEZ PEREZ</t>
  </si>
  <si>
    <t>JOSE LUIS HERANDEZ CRUZ</t>
  </si>
  <si>
    <t>JOSE ELIGIO RAMIREZ ANTON</t>
  </si>
  <si>
    <t>AMADO DE JESUS GARCIA RAMOS</t>
  </si>
  <si>
    <t>ERICK ELIM GALVAN LOYO</t>
  </si>
  <si>
    <t>MARVIN GONZALO CHACON GALDAMEZ</t>
  </si>
  <si>
    <t>CAMPANARIO O EL ORATORIO</t>
  </si>
  <si>
    <t>BANNER ADONAI GALVAN LOYO</t>
  </si>
  <si>
    <t>NORMA ESPERANZA RIVERA SUCHITE</t>
  </si>
  <si>
    <t>ESTELA MOLINEROS ALVAREZ</t>
  </si>
  <si>
    <t>EBELIN MARITZA DIAZ MOSCOSO DE CORONADO</t>
  </si>
  <si>
    <t>LUDWIN ROLANDO PEREZ HERNANDEZ</t>
  </si>
  <si>
    <t>SILVIA ESPERANZA GONZALEZ SUCHITE DE GOMEZ</t>
  </si>
  <si>
    <t>RAFAEL ALBERTO GONZALEZ LOPEZ</t>
  </si>
  <si>
    <t>LA VEGONA I</t>
  </si>
  <si>
    <t>BETSI YAMILETH GALICIA MEJIA DE GARCIA</t>
  </si>
  <si>
    <t>JOSE ALBERTO GONZALEZ PEREZ</t>
  </si>
  <si>
    <t>ANA GABRIELA CASTAÑEDA GUZMAN</t>
  </si>
  <si>
    <t>CAESVE(2016), CEDROD(2016), GLIRSE(2016), TABERO(2016)</t>
  </si>
  <si>
    <t>BEJAMIN CONTRERAS</t>
  </si>
  <si>
    <t>VIRGILIO PEREZ</t>
  </si>
  <si>
    <t>CEDROD(2016)</t>
  </si>
  <si>
    <t>ALBERTO GARCIA PEREZ</t>
  </si>
  <si>
    <t>CARMEN HERNANDEZ RIVERA</t>
  </si>
  <si>
    <t>PETRONILA RIVERA SUCHITE</t>
  </si>
  <si>
    <t>NORMA YANETH RAMOS LOPEZ DE PEREZ</t>
  </si>
  <si>
    <t>ANA ELIZABETH MARTINEZ MORALES</t>
  </si>
  <si>
    <t>MIGUEL ANGEL PEREZ RIVERA</t>
  </si>
  <si>
    <t>ARNOLDO DOLORES PAZ MADRID</t>
  </si>
  <si>
    <t>ALFREDO LOPEZ</t>
  </si>
  <si>
    <t>HECTOR LEONEL SALGUERO ORTIZ</t>
  </si>
  <si>
    <t>NERY EFRAIN MOSCOSO LEMUS</t>
  </si>
  <si>
    <t>MIRTALA GALVAN MANCHAME</t>
  </si>
  <si>
    <t>JULIA VICTORIA HERNANDEZ</t>
  </si>
  <si>
    <t>ELDER NEFTALI MENENDEZ JUAREZ</t>
  </si>
  <si>
    <t>EL MOJON</t>
  </si>
  <si>
    <t>EDWIN AROLDO DUQUE CORDON</t>
  </si>
  <si>
    <t>DELIA TRINIDAD VIDAL URRUTIA DE DIAZ</t>
  </si>
  <si>
    <t>CAESVE(2016), CAESVE(2016)</t>
  </si>
  <si>
    <t xml:space="preserve">SN NOMBRE </t>
  </si>
  <si>
    <t>RUTILIO CASASOLA MUÑOZ</t>
  </si>
  <si>
    <t>GLORIA CONCEPCION LOYO PAZ DE GALVAN</t>
  </si>
  <si>
    <t>CEDROD(2016), PINUOO(2016)</t>
  </si>
  <si>
    <t>MATEO GARCIA VASQUEZ</t>
  </si>
  <si>
    <t>CEDROD(2016), CEDROD(2016), CEDROD(2016)</t>
  </si>
  <si>
    <t>MADELINA CHACON GALDAMEZ DE RAMOS</t>
  </si>
  <si>
    <t>RONY MYNOR VANEGAS VARGAS</t>
  </si>
  <si>
    <t>JOSÉ ROBERTO ARÉVALO RÍOS</t>
  </si>
  <si>
    <t>CUPRLU(2016), PERSAM(2016), PINUMI(2016)</t>
  </si>
  <si>
    <t>MARTIN ESTUARDO ZAMORA ALDANA</t>
  </si>
  <si>
    <t>INGAPA(2014), INGAPA(2014)</t>
  </si>
  <si>
    <t>ROSA ESMERALDA MEJIA ARROYO DE MORALES</t>
  </si>
  <si>
    <t>RAUL ANTONIO LEMUS OSORIO</t>
  </si>
  <si>
    <t>JOSE ARNOLDO VALDES DUARTE</t>
  </si>
  <si>
    <t>AXEL NOE OSORIO GARCIA</t>
  </si>
  <si>
    <t>MANUEL DE JESUS URRUTIA OSORIO</t>
  </si>
  <si>
    <t>CARLOS EDUARDO ALFARO MOSCOSO</t>
  </si>
  <si>
    <t>SAN MIGUEL LAS FLORES</t>
  </si>
  <si>
    <t>ALBINI(1997), ALBISA(1997), CORDAL(1997), ENTECY(1997), GMELAR(1997), ROSEDO(1997), SWIEHU(1997), TABERO(1997)</t>
  </si>
  <si>
    <t>EL VALLE</t>
  </si>
  <si>
    <t>INVERSIONES Y CAPITALES ACUARIO SOCIEDAD ANONIMA</t>
  </si>
  <si>
    <t>COFFAR(2000), GREVRO(2000), PERSAM(2000), SPONPU(2000)</t>
  </si>
  <si>
    <t>LUIS ABUNDIO LÓPEZ PAAU</t>
  </si>
  <si>
    <t>CEDROD(2002), ELETCA(2002)</t>
  </si>
  <si>
    <t>JESUS CASTILLO PEREZ</t>
  </si>
  <si>
    <t xml:space="preserve">NO ALICA </t>
  </si>
  <si>
    <t>CEDROD(2015), GLIRSE(2013)</t>
  </si>
  <si>
    <t>ADOLFO RAMOS LINARES</t>
  </si>
  <si>
    <t>MAURO SAGUI</t>
  </si>
  <si>
    <t>COFFAR(2020), PINUMI(2012)</t>
  </si>
  <si>
    <t>HAMBURGO Y ANEXOS</t>
  </si>
  <si>
    <t>INGRID YESENIA SOTO AGUIRRE</t>
  </si>
  <si>
    <t>RAFAEL SOTO AGUIRRE</t>
  </si>
  <si>
    <t>ACROFR(1985), CAPPVE(1985), CEDROD(1985), COFFAR(1985), ERYTPO(1985), HELIAP(1985), INGAMI(1985), INGAVE(1985), LONCGU(1985), TECOST(1985), TRIPME(1985)</t>
  </si>
  <si>
    <t>LORENZO TOLENTINO AVALOS CABRERA</t>
  </si>
  <si>
    <t>GERMANIA</t>
  </si>
  <si>
    <t>EDGAR OTONIEL CHACON CABRERA</t>
  </si>
  <si>
    <t>CELZO LOPEZ GARNICA</t>
  </si>
  <si>
    <t>PINUOO(2016), PINUOO(2016), PINUOO(2016), PINUOO(2016)</t>
  </si>
  <si>
    <t>ELETCA(2021), ELETCA(2021), PINUMI(2012), PINUMI(2012)</t>
  </si>
  <si>
    <t>DIONELA AMANDA GOMEZ REYES</t>
  </si>
  <si>
    <t>MARIA DEL CARMEN GOMEZ REYES DE LOPEZ</t>
  </si>
  <si>
    <t>EL COBAN</t>
  </si>
  <si>
    <t>MARIO REGINO VASQUEZ GARCIA</t>
  </si>
  <si>
    <t>SILVIA VIOLETA MIRANDA ZECEÑA</t>
  </si>
  <si>
    <t>ERENDIDA BRIZABETH MIRANDA URRUTIA DE SAEZ</t>
  </si>
  <si>
    <t>CAESVE(2016), SWIEHU(2016)</t>
  </si>
  <si>
    <t>SILVIA JUDITH MARROQUIN</t>
  </si>
  <si>
    <t>FAVER EBISAI LEMUS CALDERON</t>
  </si>
  <si>
    <t>MAGDA ELIUTH CALDERON MIRANDA DE MIRANDA</t>
  </si>
  <si>
    <t>RUDIDANILO ANTONIO MIRANDA MOSCOSO</t>
  </si>
  <si>
    <t>CAESVE(2016), TABERO(2016)</t>
  </si>
  <si>
    <t>CASUEQ(1989), COFFAR(1989), CORDAL(1989), EUCATO(1989), INGAVE(1989), JACAMI(1989), PINUOO(1989), PRUNAR(1989), TABERO(1989)</t>
  </si>
  <si>
    <t>MAYLIN MARLENY GUERRA GUERRA</t>
  </si>
  <si>
    <t>EDGAR CALEL CHÁN</t>
  </si>
  <si>
    <t>ALNUJO(2015), PERSAM(2015)</t>
  </si>
  <si>
    <t>EFRAÍN HERNÁNDEZ LÓPEZ</t>
  </si>
  <si>
    <t>CEDROD(2015), ENTECY(2015)</t>
  </si>
  <si>
    <t>JOSÉ FRANCISCO GIRON DE LEÓN</t>
  </si>
  <si>
    <t>COFFAR(2000), GREVRO(2000), INGASW(2017), SPONPU(2000)</t>
  </si>
  <si>
    <t>JASMELÍN CORADO LÓPEZ</t>
  </si>
  <si>
    <t>BURSSI(2010), BYRSCR(2010), CASUEQ(2000), COFFAR(2010), CRESAL(2000), CUPRLU(2000), DIPHAM(2010), ERIOJA(2010), ERYTBE(2010), EUCATO(2000), GLIRSE(2010), GUAZUL(2010), INGAVE(2010), IRYAGR(2010), LICAPL(2010), MANGIN(2000), PERSAM(2010), PINUOO(2000), POUTVI(2010), PSIDGU(2010), SIMAAM(2010), SPONPU(2010), TABERO(2010), TECOST(2010)</t>
  </si>
  <si>
    <t>TANIA AZUCENA MARTINEZ OVALLE</t>
  </si>
  <si>
    <t>MADRE VIEJA</t>
  </si>
  <si>
    <t>GENARO MUÑOZ TORREZ</t>
  </si>
  <si>
    <t>CASUEQ(2005), COFFAR(2005), GREVRO(2005), INGADE(2005), INGAMI(2005), MAGNGU(2005), PERSAM(2005)</t>
  </si>
  <si>
    <t>ALNUAC(2016), ALNUAC(2016), GREVRO(2016), GREVRO(2016), GREVRO(2016), INGASW(2016), INGASW(2016), PINUPS(2016)</t>
  </si>
  <si>
    <t>CIRIA MIDELINA SALAZAR VICENTE DE FÚNEZ</t>
  </si>
  <si>
    <t>BERTA POLANCO PALMA</t>
  </si>
  <si>
    <t>EL PUENTE</t>
  </si>
  <si>
    <t>BURSSI(2005), CORDDE(2005), CRESAL(2005), DIPHAM(2005), ENTECY(2005), FICUIN(2005), GLIRSE(2005), GUAZUL(2005), HYMECO(2055), LYSIAU(2005), MARIDO(2005), ROUPMO(2005), SAPIGL(2005), SPONMO(2005), SWIEMA(2005), TABERO(2005)</t>
  </si>
  <si>
    <t>PEDRO GUILLERMO JAYES REYES</t>
  </si>
  <si>
    <t>CALOBR(1999), CEDROD(1999), CORDAL(1999), CUPAGL(1999), GLIRSE(1999), GUATAN(1999), LONCGU(1999), OCOTBE(1999), PERSAM(1999), PERSCA(1999), PLATDI(1999), POUTSA(1999), ROSEDO(1999), SICKSA(1999), TABERO(1999), TERMOB(1999), THEOCA(1999), ZANTAG(1999)</t>
  </si>
  <si>
    <t>ASESORES INDUSTRIALES Y AGRICOLAS, SOCIEDAD ANONIMA</t>
  </si>
  <si>
    <t>MESILLAS BAJAS</t>
  </si>
  <si>
    <t>FRANCISCO RODOLFO CASTILLO FISCHER</t>
  </si>
  <si>
    <t>BURSSI(1970), BYRSCR(1970), CASIED(1970), CEDROD(1970), CITHDO(1970), COFFAR(1970), CROTGU(1970), CUPRLU(1970), DIPHAM(1970), DIPHSP(1970), ERYTBE(1970), EUGEAX(1970), GREVRO(1970), HELIAP(1970), INGAVR(1970), LEULE(1970), LONCGU(1970), MICOTO(1970), MUNTCA(1970), OREOXA(1970), PERSAM(1970), PLOCBU(1970), POUTSA(1970), TRICBR(1970), VERNMO(1970)</t>
  </si>
  <si>
    <t>SONIA ELIZABETH FRANCO LIMA</t>
  </si>
  <si>
    <t>ACROFR(2000), CASIED(2000), COFFAR(2000), INGALA(2000), PERSAM(2000)</t>
  </si>
  <si>
    <t>CASUEQ(2016), COFFAR(2016), GREVRO(2016), INGAVE(2016), LEULE(2016)</t>
  </si>
  <si>
    <t>BELISARIO PÉREZ NÁJERA</t>
  </si>
  <si>
    <t>COFFAR(2017), INGAVE(2017)</t>
  </si>
  <si>
    <t>MARÍA ANGELA XIL BAR DE BALÁN</t>
  </si>
  <si>
    <t xml:space="preserve">LUIS FRANCISCO HERNÁNDEZ DÍAZ </t>
  </si>
  <si>
    <t>COFFAR(2017), INGADE(2017)</t>
  </si>
  <si>
    <t>COFFAR(2016), CUPRLU(2016), GREVRO(2016)</t>
  </si>
  <si>
    <t>EDIN ORLANDO GOMEZ PEREZ</t>
  </si>
  <si>
    <t>LUDIN NOE GOMEZ PEREZ</t>
  </si>
  <si>
    <t>SANTOS TADEO RODRIGUEZ CORDERO</t>
  </si>
  <si>
    <t>COFFAR(2007), PINUOO(2007)</t>
  </si>
  <si>
    <t>LLANO VERDE</t>
  </si>
  <si>
    <t>NERY JOAQUIN IBAÑEZ RIOS</t>
  </si>
  <si>
    <t>BURSSI(2002), COFFAR(2002), CORDAL(2002), DENDAR(2002), ENTECY(2002), ERITGU(2002), FICUCR(2002), FICUGU(2002), GLIRSE(2002), GUAZUL(2002), INGAVE(2002), KARWCA(2002), LONCSA(2002), MANGIN(2002), PERSAM(2002), ROUPBO(2002), SCHIPR(2002), SIDECA(2002), TABEDO(2002), TECOST(2002)</t>
  </si>
  <si>
    <t>RONY EMILIO LIMA MORALES</t>
  </si>
  <si>
    <t>COFFAR(1996), GREVRO(1996), INGAVE(1996), PINUMI(1996)</t>
  </si>
  <si>
    <t>PEDRO MAZARIEGOS MAZARIEGOS</t>
  </si>
  <si>
    <t>EUCATO(2015), GREVRO(2015), INGASW(2015)</t>
  </si>
  <si>
    <t>DIMAS NEFTALY PIVARAL GONZÁLEZ</t>
  </si>
  <si>
    <t>COFFAR(1995), CUPRLU(1995), EUCATO(2002), GREVRO(1995), INGAPA(1995)</t>
  </si>
  <si>
    <t>VICENTA SANTIAGO RUÍZ</t>
  </si>
  <si>
    <t>CEDROD(2017), COFFAR(2016), CUPRLU(2017), INGASW(2017), PINUMI(2017)</t>
  </si>
  <si>
    <t>SAMUEL VELÁSQUEZ PÉREZ</t>
  </si>
  <si>
    <t>LAUREANO HERNÁNDEZ VELÁSQUEZ</t>
  </si>
  <si>
    <t>RICARDO FLAVIO ZELAYA ANDRADE</t>
  </si>
  <si>
    <t>JORGE ESTUARDO DIAZ DURÁN BALDETTI</t>
  </si>
  <si>
    <t>SANTOS AGUSTÍN RODRIGUEZ</t>
  </si>
  <si>
    <t>COFFAR(2016), INGAVE(2016)</t>
  </si>
  <si>
    <t>JUAN DE JESÚS ORANTES Y ORANTES</t>
  </si>
  <si>
    <t>CEDROD(1990), COFFAR(1990), DIPHAM(1990), GREVRO(1990), INGASW(1990), PERSAM(1990), PINUOO(1990), QUERPE(1990)</t>
  </si>
  <si>
    <t>SANTOS CEBALLOS AVILA</t>
  </si>
  <si>
    <t>GERMAN ORTIZ SIS</t>
  </si>
  <si>
    <t>JOSÉ MARÍA ALVARADO FERNÁNDEZ</t>
  </si>
  <si>
    <t>JUAN HERMÓGENES MOLINA</t>
  </si>
  <si>
    <t>CEDROD(2016), SWIEMA(2020)</t>
  </si>
  <si>
    <t>MARIA CRISTINA CHUVAJA HERNÁNDEZ</t>
  </si>
  <si>
    <t>COFFAR(2017), CUPRLU(2017), INGASW(2017), PINUMI(2017)</t>
  </si>
  <si>
    <t>GUILLERMO RODRÍGUEZ</t>
  </si>
  <si>
    <t>SWIEMA(2017)</t>
  </si>
  <si>
    <t>EDGAR ROLANDO PERAZA ARITA</t>
  </si>
  <si>
    <t>GLIRSE(2016), GLIRSE(2016), GLIRSE(2016), GLIRSE(2016)</t>
  </si>
  <si>
    <t>ROLANDO DE JESUS LEÓN MAYORGA</t>
  </si>
  <si>
    <t>PATA RENCA</t>
  </si>
  <si>
    <t>CARMEN RAMOS LUIS DE AJUALIP</t>
  </si>
  <si>
    <t>ELENA GARCÍA RUÍZ DE ROSALES</t>
  </si>
  <si>
    <t>ROMELIA ORTIZ SIS</t>
  </si>
  <si>
    <t>CUPRLU(2017), INGASW(2017), PINUMI(2017)</t>
  </si>
  <si>
    <t>BARRIO LA CEIBA</t>
  </si>
  <si>
    <t>MARÍA CRISTINA ESTRADA QUEVEDO DE CACEROS</t>
  </si>
  <si>
    <t>COFFAR(2017), GREVRO(2017), INGAPA(2017)</t>
  </si>
  <si>
    <t>PEDREGAR, SOCIEDAD ANÓNIMA</t>
  </si>
  <si>
    <t>EL OBRAJUELO</t>
  </si>
  <si>
    <t>ALVARO ERNESTO BARAHONA SOLORZANO</t>
  </si>
  <si>
    <t>BYRSCR(1997), CASUEQ(1997), CEDROD(1997), DIPHAM(1997), ENTECY(1997), HEISME(1997), INGAFA(1997), INGASW(1997), PINUOO(1997), PSIDGU(1997), SPONMO(1997)</t>
  </si>
  <si>
    <t>AGUSTIN REYES RAYMUNDO</t>
  </si>
  <si>
    <t>PATZIJOM</t>
  </si>
  <si>
    <t>AZADIN(2017), CEDROD(2017), COFFAR(2016), GREVRO(2017), INGAED(2017), INGAPA(2017), SWIEMA(2017)</t>
  </si>
  <si>
    <t>SUSHERLYN YUSBELLI REYES TURCIOS</t>
  </si>
  <si>
    <t>CANCHEL</t>
  </si>
  <si>
    <t>VENTURA IXPATÁ GALIEGO</t>
  </si>
  <si>
    <t>CEDROD(2017), COFFAR(2016), CUPRLU(2017), INGAED(2017), PINUMI(2017)</t>
  </si>
  <si>
    <t>SAN DIEGO BUENA VISTA</t>
  </si>
  <si>
    <t>INVERSIONES Y DESARROLLOS CORPORATIVOS, SOCIEDAD ANONIMA</t>
  </si>
  <si>
    <t>SEBASTIAN AMEZQUITA LÓPEZ</t>
  </si>
  <si>
    <t>CALOBR(1980), CEDROD(1980), CEIBPE(1980), COFFAR(1980), EUCATO(1980), NECTSI(1980), POEPPR(1980), TABEDO(1980), TERMOB(1980)</t>
  </si>
  <si>
    <t>CALOBR(1980), CEDROD(1980), CEIBPE(1980), COFFAR(1980), COLUAR(1980), CORDAL(1980), EUCATO(1980), NECTSI(1980), POEPPR(1980), SCHIPA(1980), TABEDO(1980), TABERO(1980), TERMOB(1980)</t>
  </si>
  <si>
    <t>CITHDO(2005), COFFAR(2014), DIPHAM(2011), GREVRO(1996), PRUNSE(2005), SENNAT(2005), XIMEAM(2001)</t>
  </si>
  <si>
    <t>LOS LAVADEROS</t>
  </si>
  <si>
    <t>COFFAR(1998), CUPRLU(1998), GREVRO(1998)</t>
  </si>
  <si>
    <t>MAGDALENA CALO GARCÍA DE REYES</t>
  </si>
  <si>
    <t>PALÁ, XEYOCH</t>
  </si>
  <si>
    <t>CEDROD(2017), COFFAR(2016), INGASW(2017)</t>
  </si>
  <si>
    <t>EUGENIO CHOMO AC</t>
  </si>
  <si>
    <t>ALDEA TONTEM</t>
  </si>
  <si>
    <t>COFFAR(2016), LIQUST(2012), PINUMI(2012)</t>
  </si>
  <si>
    <t>MARÍA LUISA GARCÍA GÁMEZ</t>
  </si>
  <si>
    <t>HYMECO(2017)</t>
  </si>
  <si>
    <t>FELIPE GUZMÁN GARCÍA</t>
  </si>
  <si>
    <t>FRANCISCA SANTIAGO CEBALLOS DE JIMÉNEZ</t>
  </si>
  <si>
    <t>COFFAR(2017), CUPRLU(2017), PINUMI(2017)</t>
  </si>
  <si>
    <t>ALNUAC(2017), CUPRLU(2017), EUCACA(2017), PERYGR(2017), PINUMO(2017), Salial(2017)</t>
  </si>
  <si>
    <t>JUÁN OSORIO CAHUEC</t>
  </si>
  <si>
    <t>COFFAR(2015), CUPRLU(2016), INGASW(2016), PINUMI(2016)</t>
  </si>
  <si>
    <t>LA GUARDIANILLA, S.A.</t>
  </si>
  <si>
    <t>LOMAS DE CHAMPITO</t>
  </si>
  <si>
    <t xml:space="preserve">RUBÉN ARTURO ROCA LEÓN </t>
  </si>
  <si>
    <t>BURSSI(2010), CALYME(2010), CEDROD(1960), COFFAR(1960), CORDAL(1960), DIPHAM(2000), ENTECY(1960), FICUGU(1960), GLIRSE(1990), INGASW(1960), LONCGU(1990), PERSAM(2010), ROSEDO(1960), SPONPU(1960), TERMOB(1960), ZANTPA(2000)</t>
  </si>
  <si>
    <t>ASPIPO(1980), BURSSI(1980), CECRPE(1980), CEDROD(1980), CEIBAE(1980), COFFAR(1980), CORDAL(1980), DENDAR(1980), DIPHAM(1980), ENTECY(1980), ERYTMA(1980), EUCAGR(1980), FICUIN(1980), GLIRSE(1980), GUAZUL(1980), INGAVE(1980), PRUNSR(1980), ROLLMI(1980), SPATCA(1980), SPONMO(1980)</t>
  </si>
  <si>
    <t>CARLOS ALFREDO REINOSO CASTAÑEDA</t>
  </si>
  <si>
    <t>SINACANTAN</t>
  </si>
  <si>
    <t>ALFREDO AGUILAR MEDRANO</t>
  </si>
  <si>
    <t>ACOSPA(1980), ALBICA(1970), CEDROD(1980), COFFAR(1980), ENTECY(1980), TABEDO(1980), TABERO(1980)</t>
  </si>
  <si>
    <t>No.</t>
  </si>
  <si>
    <t>Nombre de la Finca</t>
  </si>
  <si>
    <t>Total general</t>
  </si>
  <si>
    <t>Registro de Arboles Asociados con Cultivos Agricolas Permanentes</t>
  </si>
  <si>
    <t>Arboles Asociados con Pasto</t>
  </si>
  <si>
    <t>Area Registrada (ha)</t>
  </si>
  <si>
    <t>Area Registrada (metros Lineale)</t>
  </si>
  <si>
    <t xml:space="preserve">Departemento </t>
  </si>
  <si>
    <t>INSTITUTO NACIONAL DE BOSQUES</t>
  </si>
  <si>
    <t>REGISTRO NACIONAL FORESTAL</t>
  </si>
  <si>
    <t xml:space="preserve">SISTEMAS AGROFORESTALES </t>
  </si>
  <si>
    <t>REGISTROS ACTIVOS,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</si>
</sst>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33" borderId="10" xfId="0" applyFill="1" applyBorder="1"/>
    <xf numFmtId="0" fontId="0" fillId="33" borderId="10" xfId="0" applyFill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16" fillId="34" borderId="10" xfId="0" applyFont="1" applyFill="1" applyBorder="1"/>
    <xf numFmtId="0" fontId="16" fillId="34" borderId="10" xfId="0" applyFont="1" applyFill="1" applyBorder="1" applyAlignment="1">
      <alignment wrapText="1"/>
    </xf>
    <xf numFmtId="0" fontId="0" fillId="33" borderId="10" xfId="0" applyFill="1" applyBorder="1" applyAlignment="1">
      <alignment horizontal="left" wrapText="1"/>
    </xf>
    <xf numFmtId="0" fontId="0" fillId="33" borderId="10" xfId="0" applyFill="1" applyBorder="1" applyAlignment="1">
      <alignment horizontal="left"/>
    </xf>
    <xf numFmtId="0" fontId="16" fillId="34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left" wrapText="1"/>
    </xf>
    <xf numFmtId="0" fontId="0" fillId="35" borderId="0" xfId="0" applyFill="1"/>
    <xf numFmtId="0" fontId="21" fillId="33" borderId="0" xfId="0" applyFont="1" applyFill="1"/>
    <xf numFmtId="0" fontId="0" fillId="0" borderId="10" xfId="0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Suma de TotalArea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Lit>
              <c:ptCount val="22"/>
              <c:pt idx="0">
                <c:v>ALTA VERAPAZ</c:v>
              </c:pt>
              <c:pt idx="1">
                <c:v>BAJA VERAPAZ</c:v>
              </c:pt>
              <c:pt idx="2">
                <c:v>CHIMALTENANGO</c:v>
              </c:pt>
              <c:pt idx="3">
                <c:v>CHIQUIMULA</c:v>
              </c:pt>
              <c:pt idx="4">
                <c:v>EL PROGRESO</c:v>
              </c:pt>
              <c:pt idx="5">
                <c:v>ESCUINTLA</c:v>
              </c:pt>
              <c:pt idx="6">
                <c:v>GUATEMALA</c:v>
              </c:pt>
              <c:pt idx="7">
                <c:v>HUEHUETENANGO</c:v>
              </c:pt>
              <c:pt idx="8">
                <c:v>IZABAL</c:v>
              </c:pt>
              <c:pt idx="9">
                <c:v>JALAPA</c:v>
              </c:pt>
              <c:pt idx="10">
                <c:v>JUTIAPA</c:v>
              </c:pt>
              <c:pt idx="11">
                <c:v>PETÉN</c:v>
              </c:pt>
              <c:pt idx="12">
                <c:v>QUETZALTENANGO</c:v>
              </c:pt>
              <c:pt idx="13">
                <c:v>QUICHÉ</c:v>
              </c:pt>
              <c:pt idx="14">
                <c:v>RETALHULEU</c:v>
              </c:pt>
              <c:pt idx="15">
                <c:v>SACATEPEQUEZ</c:v>
              </c:pt>
              <c:pt idx="16">
                <c:v>SAN MARCOS</c:v>
              </c:pt>
              <c:pt idx="17">
                <c:v>SANTA ROSA</c:v>
              </c:pt>
              <c:pt idx="18">
                <c:v>SOLOLÁ</c:v>
              </c:pt>
              <c:pt idx="19">
                <c:v>SUCHITEPEQUEZ</c:v>
              </c:pt>
              <c:pt idx="20">
                <c:v>TOTONICAPAN</c:v>
              </c:pt>
              <c:pt idx="21">
                <c:v>ZACAPA</c:v>
              </c:pt>
            </c:strLit>
          </c:cat>
          <c:val>
            <c:numLit>
              <c:formatCode>General</c:formatCode>
              <c:ptCount val="22"/>
              <c:pt idx="0">
                <c:v>1733.7599999999998</c:v>
              </c:pt>
              <c:pt idx="1">
                <c:v>391.49999999999994</c:v>
              </c:pt>
              <c:pt idx="2">
                <c:v>2258.8500000000008</c:v>
              </c:pt>
              <c:pt idx="3">
                <c:v>3357.929999999993</c:v>
              </c:pt>
              <c:pt idx="4">
                <c:v>113.58</c:v>
              </c:pt>
              <c:pt idx="5">
                <c:v>727.38000000000011</c:v>
              </c:pt>
              <c:pt idx="6">
                <c:v>2515.1</c:v>
              </c:pt>
              <c:pt idx="7">
                <c:v>424.28999999999979</c:v>
              </c:pt>
              <c:pt idx="8">
                <c:v>588.59</c:v>
              </c:pt>
              <c:pt idx="9">
                <c:v>522.50000000000023</c:v>
              </c:pt>
              <c:pt idx="10">
                <c:v>1172.0699999999993</c:v>
              </c:pt>
              <c:pt idx="11">
                <c:v>749.50000000000011</c:v>
              </c:pt>
              <c:pt idx="12">
                <c:v>3815.6899999999996</c:v>
              </c:pt>
              <c:pt idx="13">
                <c:v>10.759999999999998</c:v>
              </c:pt>
              <c:pt idx="14">
                <c:v>2812.5899999999992</c:v>
              </c:pt>
              <c:pt idx="15">
                <c:v>1125.6299999999999</c:v>
              </c:pt>
              <c:pt idx="16">
                <c:v>4238.0899999999992</c:v>
              </c:pt>
              <c:pt idx="17">
                <c:v>10853.160000000002</c:v>
              </c:pt>
              <c:pt idx="18">
                <c:v>438.60000000000036</c:v>
              </c:pt>
              <c:pt idx="19">
                <c:v>5104.4199999999973</c:v>
              </c:pt>
              <c:pt idx="20">
                <c:v>10.610000000000001</c:v>
              </c:pt>
              <c:pt idx="21">
                <c:v>2271.1699999999973</c:v>
              </c:pt>
            </c:numLit>
          </c:val>
          <c:extLst>
            <c:ext xmlns:c16="http://schemas.microsoft.com/office/drawing/2014/chart" uri="{C3380CC4-5D6E-409C-BE32-E72D297353CC}">
              <c16:uniqueId val="{00000000-6ED4-4853-9B0F-88B28125415D}"/>
            </c:ext>
          </c:extLst>
        </c:ser>
        <c:ser>
          <c:idx val="1"/>
          <c:order val="1"/>
          <c:tx>
            <c:v>Suma de DistanciaTotal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22"/>
              <c:pt idx="0">
                <c:v>ALTA VERAPAZ</c:v>
              </c:pt>
              <c:pt idx="1">
                <c:v>BAJA VERAPAZ</c:v>
              </c:pt>
              <c:pt idx="2">
                <c:v>CHIMALTENANGO</c:v>
              </c:pt>
              <c:pt idx="3">
                <c:v>CHIQUIMULA</c:v>
              </c:pt>
              <c:pt idx="4">
                <c:v>EL PROGRESO</c:v>
              </c:pt>
              <c:pt idx="5">
                <c:v>ESCUINTLA</c:v>
              </c:pt>
              <c:pt idx="6">
                <c:v>GUATEMALA</c:v>
              </c:pt>
              <c:pt idx="7">
                <c:v>HUEHUETENANGO</c:v>
              </c:pt>
              <c:pt idx="8">
                <c:v>IZABAL</c:v>
              </c:pt>
              <c:pt idx="9">
                <c:v>JALAPA</c:v>
              </c:pt>
              <c:pt idx="10">
                <c:v>JUTIAPA</c:v>
              </c:pt>
              <c:pt idx="11">
                <c:v>PETÉN</c:v>
              </c:pt>
              <c:pt idx="12">
                <c:v>QUETZALTENANGO</c:v>
              </c:pt>
              <c:pt idx="13">
                <c:v>QUICHÉ</c:v>
              </c:pt>
              <c:pt idx="14">
                <c:v>RETALHULEU</c:v>
              </c:pt>
              <c:pt idx="15">
                <c:v>SACATEPEQUEZ</c:v>
              </c:pt>
              <c:pt idx="16">
                <c:v>SAN MARCOS</c:v>
              </c:pt>
              <c:pt idx="17">
                <c:v>SANTA ROSA</c:v>
              </c:pt>
              <c:pt idx="18">
                <c:v>SOLOLÁ</c:v>
              </c:pt>
              <c:pt idx="19">
                <c:v>SUCHITEPEQUEZ</c:v>
              </c:pt>
              <c:pt idx="20">
                <c:v>TOTONICAPAN</c:v>
              </c:pt>
              <c:pt idx="21">
                <c:v>ZACAPA</c:v>
              </c:pt>
            </c:strLit>
          </c:cat>
          <c:val>
            <c:numLit>
              <c:formatCode>General</c:formatCode>
              <c:ptCount val="22"/>
              <c:pt idx="0">
                <c:v>11914.79</c:v>
              </c:pt>
              <c:pt idx="1">
                <c:v>27433.330000000009</c:v>
              </c:pt>
              <c:pt idx="2">
                <c:v>35139.800000000003</c:v>
              </c:pt>
              <c:pt idx="3">
                <c:v>68055.650000000023</c:v>
              </c:pt>
              <c:pt idx="4">
                <c:v>2650.0299999999997</c:v>
              </c:pt>
              <c:pt idx="5">
                <c:v>220193.77000000005</c:v>
              </c:pt>
              <c:pt idx="6">
                <c:v>107419.06000000001</c:v>
              </c:pt>
              <c:pt idx="7">
                <c:v>30355.679999999997</c:v>
              </c:pt>
              <c:pt idx="8">
                <c:v>22163.829999999998</c:v>
              </c:pt>
              <c:pt idx="9">
                <c:v>17099.62</c:v>
              </c:pt>
              <c:pt idx="10">
                <c:v>40094.649999999987</c:v>
              </c:pt>
              <c:pt idx="11">
                <c:v>29137.39</c:v>
              </c:pt>
              <c:pt idx="12">
                <c:v>35553.199999999997</c:v>
              </c:pt>
              <c:pt idx="13">
                <c:v>2151</c:v>
              </c:pt>
              <c:pt idx="14">
                <c:v>47011.179999999993</c:v>
              </c:pt>
              <c:pt idx="15">
                <c:v>3520.78</c:v>
              </c:pt>
              <c:pt idx="16">
                <c:v>42308.5</c:v>
              </c:pt>
              <c:pt idx="17">
                <c:v>83681.929999999978</c:v>
              </c:pt>
              <c:pt idx="18">
                <c:v>10538.6</c:v>
              </c:pt>
              <c:pt idx="19">
                <c:v>152528.51999999999</c:v>
              </c:pt>
              <c:pt idx="20">
                <c:v>0</c:v>
              </c:pt>
              <c:pt idx="21">
                <c:v>457108.06000000023</c:v>
              </c:pt>
            </c:numLit>
          </c:val>
          <c:extLst>
            <c:ext xmlns:c16="http://schemas.microsoft.com/office/drawing/2014/chart" uri="{C3380CC4-5D6E-409C-BE32-E72D297353CC}">
              <c16:uniqueId val="{00000001-6ED4-4853-9B0F-88B28125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938576"/>
        <c:axId val="1966829408"/>
        <c:axId val="0"/>
      </c:bar3DChart>
      <c:catAx>
        <c:axId val="44393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966829408"/>
        <c:crosses val="autoZero"/>
        <c:auto val="1"/>
        <c:lblAlgn val="ctr"/>
        <c:lblOffset val="100"/>
        <c:noMultiLvlLbl val="0"/>
      </c:catAx>
      <c:valAx>
        <c:axId val="196682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4393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38</xdr:row>
      <xdr:rowOff>142875</xdr:rowOff>
    </xdr:from>
    <xdr:to>
      <xdr:col>15</xdr:col>
      <xdr:colOff>247650</xdr:colOff>
      <xdr:row>57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71DA6A-6F39-4611-9839-441664957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workbookViewId="0">
      <selection activeCell="A6" sqref="A6"/>
    </sheetView>
  </sheetViews>
  <sheetFormatPr baseColWidth="10" defaultRowHeight="15" x14ac:dyDescent="0.25"/>
  <cols>
    <col min="1" max="1" width="7.42578125" customWidth="1"/>
    <col min="2" max="2" width="26.7109375" customWidth="1"/>
    <col min="3" max="3" width="20.140625" customWidth="1"/>
    <col min="4" max="4" width="11" customWidth="1"/>
    <col min="5" max="5" width="15.5703125" customWidth="1"/>
    <col min="7" max="7" width="18" customWidth="1"/>
    <col min="16" max="16" width="15.28515625" customWidth="1"/>
    <col min="22" max="22" width="16.5703125" customWidth="1"/>
  </cols>
  <sheetData>
    <row r="1" spans="1:24" ht="31.5" x14ac:dyDescent="0.5">
      <c r="A1" s="18" t="s">
        <v>5550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24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4" ht="28.5" x14ac:dyDescent="0.45">
      <c r="A3" s="19" t="s">
        <v>5551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24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4" ht="26.25" x14ac:dyDescent="0.4">
      <c r="A5" s="20" t="s">
        <v>5552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24" ht="18.75" x14ac:dyDescent="0.3">
      <c r="A6" s="14" t="s">
        <v>5553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12" spans="1:24" ht="56.25" customHeight="1" x14ac:dyDescent="0.25">
      <c r="A12" s="3" t="s">
        <v>5542</v>
      </c>
      <c r="B12" s="7" t="s">
        <v>5549</v>
      </c>
      <c r="C12" s="8" t="s">
        <v>5545</v>
      </c>
      <c r="D12" s="8" t="s">
        <v>5547</v>
      </c>
      <c r="E12" s="8" t="s">
        <v>5546</v>
      </c>
      <c r="F12" s="8" t="s">
        <v>5547</v>
      </c>
      <c r="G12" s="12" t="s">
        <v>287</v>
      </c>
      <c r="H12" s="8" t="s">
        <v>5547</v>
      </c>
      <c r="I12" s="12" t="s">
        <v>23</v>
      </c>
      <c r="J12" s="8" t="s">
        <v>5547</v>
      </c>
      <c r="K12" s="8" t="s">
        <v>5548</v>
      </c>
      <c r="L12" s="12" t="s">
        <v>205</v>
      </c>
      <c r="M12" s="8" t="s">
        <v>5547</v>
      </c>
      <c r="N12" s="12" t="s">
        <v>13</v>
      </c>
      <c r="O12" s="8" t="s">
        <v>5547</v>
      </c>
      <c r="P12" s="12" t="s">
        <v>250</v>
      </c>
      <c r="Q12" s="8" t="s">
        <v>5547</v>
      </c>
      <c r="R12" s="12" t="s">
        <v>209</v>
      </c>
      <c r="S12" s="8" t="s">
        <v>5547</v>
      </c>
      <c r="T12" s="12" t="s">
        <v>175</v>
      </c>
      <c r="U12" s="8" t="s">
        <v>5547</v>
      </c>
      <c r="V12" s="9" t="s">
        <v>76</v>
      </c>
      <c r="W12" s="8" t="s">
        <v>5547</v>
      </c>
      <c r="X12" s="8" t="s">
        <v>5548</v>
      </c>
    </row>
    <row r="13" spans="1:24" x14ac:dyDescent="0.25">
      <c r="A13" s="3">
        <v>1</v>
      </c>
      <c r="B13" s="10" t="s">
        <v>42</v>
      </c>
      <c r="C13" s="15">
        <v>3</v>
      </c>
      <c r="D13" s="15">
        <v>5.23</v>
      </c>
      <c r="E13" s="15">
        <v>2</v>
      </c>
      <c r="F13" s="15">
        <v>1.1299999999999999</v>
      </c>
      <c r="G13" s="15">
        <v>6</v>
      </c>
      <c r="H13" s="15">
        <v>8.31</v>
      </c>
      <c r="I13" s="15">
        <v>12</v>
      </c>
      <c r="J13" s="15">
        <v>17.09</v>
      </c>
      <c r="K13" s="15">
        <v>7810.39</v>
      </c>
      <c r="L13" s="15">
        <v>1</v>
      </c>
      <c r="M13" s="15">
        <v>1</v>
      </c>
      <c r="N13" s="15">
        <v>25</v>
      </c>
      <c r="O13" s="15">
        <v>870.15</v>
      </c>
      <c r="P13" s="15">
        <v>3</v>
      </c>
      <c r="Q13" s="15">
        <v>22.51</v>
      </c>
      <c r="R13" s="15">
        <v>1</v>
      </c>
      <c r="S13" s="15">
        <v>0.21</v>
      </c>
      <c r="T13" s="15">
        <v>1</v>
      </c>
      <c r="U13" s="15">
        <v>1.8</v>
      </c>
      <c r="V13" s="15">
        <v>0</v>
      </c>
      <c r="W13" s="15">
        <v>0</v>
      </c>
      <c r="X13" s="15">
        <v>0</v>
      </c>
    </row>
    <row r="14" spans="1:24" x14ac:dyDescent="0.25">
      <c r="A14" s="3">
        <v>2</v>
      </c>
      <c r="B14" s="10" t="s">
        <v>16</v>
      </c>
      <c r="C14" s="15">
        <v>17</v>
      </c>
      <c r="D14" s="15">
        <v>10.29</v>
      </c>
      <c r="E14" s="15">
        <v>11</v>
      </c>
      <c r="F14" s="15">
        <v>6.94</v>
      </c>
      <c r="G14" s="15">
        <v>2</v>
      </c>
      <c r="H14" s="15">
        <v>1.24</v>
      </c>
      <c r="I14" s="15">
        <v>77</v>
      </c>
      <c r="J14" s="15">
        <v>69.45</v>
      </c>
      <c r="K14" s="15">
        <v>24676.34</v>
      </c>
      <c r="L14" s="15">
        <v>0</v>
      </c>
      <c r="M14" s="15">
        <v>0</v>
      </c>
      <c r="N14" s="15">
        <v>10</v>
      </c>
      <c r="O14" s="15">
        <v>87.38</v>
      </c>
      <c r="P14" s="15">
        <v>1</v>
      </c>
      <c r="Q14" s="15">
        <v>2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</row>
    <row r="15" spans="1:24" x14ac:dyDescent="0.25">
      <c r="A15" s="3">
        <v>3</v>
      </c>
      <c r="B15" s="10" t="s">
        <v>26</v>
      </c>
      <c r="C15" s="15">
        <v>32</v>
      </c>
      <c r="D15" s="15">
        <v>22.4</v>
      </c>
      <c r="E15" s="15">
        <v>0</v>
      </c>
      <c r="F15" s="15">
        <v>0</v>
      </c>
      <c r="G15" s="15">
        <v>2</v>
      </c>
      <c r="H15" s="15">
        <v>50.9</v>
      </c>
      <c r="I15" s="15">
        <v>13</v>
      </c>
      <c r="J15" s="15">
        <v>1539.94</v>
      </c>
      <c r="K15" s="15">
        <v>8761.51</v>
      </c>
      <c r="L15" s="15">
        <v>0</v>
      </c>
      <c r="M15" s="15">
        <v>0</v>
      </c>
      <c r="N15" s="15">
        <v>26</v>
      </c>
      <c r="O15" s="15">
        <v>318.31</v>
      </c>
      <c r="P15" s="15">
        <v>1</v>
      </c>
      <c r="Q15" s="15">
        <v>7.72</v>
      </c>
      <c r="R15" s="15">
        <v>0</v>
      </c>
      <c r="S15" s="15">
        <v>0</v>
      </c>
      <c r="T15" s="15">
        <v>0</v>
      </c>
      <c r="U15" s="15">
        <v>0</v>
      </c>
      <c r="V15" s="15">
        <v>3</v>
      </c>
      <c r="W15" s="15">
        <v>1.86</v>
      </c>
      <c r="X15" s="15">
        <v>2070.29</v>
      </c>
    </row>
    <row r="16" spans="1:24" x14ac:dyDescent="0.25">
      <c r="A16" s="3">
        <v>4</v>
      </c>
      <c r="B16" s="10" t="s">
        <v>233</v>
      </c>
      <c r="C16" s="15">
        <v>90</v>
      </c>
      <c r="D16" s="15">
        <v>116.46</v>
      </c>
      <c r="E16" s="15">
        <v>10</v>
      </c>
      <c r="F16" s="15">
        <v>69.349999999999994</v>
      </c>
      <c r="G16" s="15">
        <v>43</v>
      </c>
      <c r="H16" s="15">
        <v>57.59</v>
      </c>
      <c r="I16" s="15">
        <v>204</v>
      </c>
      <c r="J16" s="15">
        <v>2126.0700000000002</v>
      </c>
      <c r="K16" s="15">
        <v>66583.31</v>
      </c>
      <c r="L16" s="15">
        <v>0</v>
      </c>
      <c r="M16" s="15">
        <v>0</v>
      </c>
      <c r="N16" s="15">
        <v>5</v>
      </c>
      <c r="O16" s="15">
        <v>11.28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</row>
    <row r="17" spans="1:24" x14ac:dyDescent="0.25">
      <c r="A17" s="3">
        <v>5</v>
      </c>
      <c r="B17" s="10" t="s">
        <v>238</v>
      </c>
      <c r="C17" s="15">
        <v>5</v>
      </c>
      <c r="D17" s="15">
        <v>9.91</v>
      </c>
      <c r="E17" s="15"/>
      <c r="F17" s="15"/>
      <c r="G17" s="15">
        <v>1</v>
      </c>
      <c r="H17" s="15">
        <v>0.65</v>
      </c>
      <c r="I17" s="15">
        <v>5</v>
      </c>
      <c r="J17" s="15">
        <v>5.74</v>
      </c>
      <c r="K17" s="15">
        <v>2150.0300000000002</v>
      </c>
      <c r="L17" s="15"/>
      <c r="M17" s="15"/>
      <c r="N17" s="15">
        <v>2</v>
      </c>
      <c r="O17" s="15">
        <v>23.41</v>
      </c>
      <c r="P17" s="15"/>
      <c r="Q17" s="15"/>
      <c r="R17" s="15"/>
      <c r="S17" s="15"/>
      <c r="T17" s="15"/>
      <c r="U17" s="15"/>
      <c r="V17" s="15"/>
      <c r="W17" s="15"/>
      <c r="X17" s="15"/>
    </row>
    <row r="18" spans="1:24" x14ac:dyDescent="0.25">
      <c r="A18" s="3">
        <v>6</v>
      </c>
      <c r="B18" s="10" t="s">
        <v>31</v>
      </c>
      <c r="C18" s="15"/>
      <c r="D18" s="15"/>
      <c r="E18" s="15">
        <v>2</v>
      </c>
      <c r="F18" s="15">
        <v>269.39999999999998</v>
      </c>
      <c r="G18" s="15"/>
      <c r="H18" s="15"/>
      <c r="I18" s="15">
        <v>29</v>
      </c>
      <c r="J18" s="15">
        <v>51.45</v>
      </c>
      <c r="K18" s="15">
        <v>80496.399999999994</v>
      </c>
      <c r="L18" s="15">
        <v>1</v>
      </c>
      <c r="M18" s="15">
        <v>3.21</v>
      </c>
      <c r="N18" s="15">
        <v>19</v>
      </c>
      <c r="O18" s="15">
        <v>137.81</v>
      </c>
      <c r="P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25">
      <c r="A19" s="3">
        <v>7</v>
      </c>
      <c r="B19" s="10" t="s">
        <v>20</v>
      </c>
      <c r="C19" s="15">
        <v>2</v>
      </c>
      <c r="D19" s="15">
        <v>3.55</v>
      </c>
      <c r="E19" s="15">
        <v>2</v>
      </c>
      <c r="F19" s="15">
        <v>0.87</v>
      </c>
      <c r="G19" s="15">
        <v>0</v>
      </c>
      <c r="H19" s="15">
        <v>0</v>
      </c>
      <c r="I19" s="15">
        <v>118</v>
      </c>
      <c r="J19" s="15">
        <v>83</v>
      </c>
      <c r="K19" s="15">
        <v>50959.78</v>
      </c>
      <c r="L19" s="15"/>
      <c r="M19" s="15"/>
      <c r="N19" s="15">
        <v>71</v>
      </c>
      <c r="O19" s="15">
        <v>1074.5999999999999</v>
      </c>
      <c r="P19" s="15"/>
      <c r="Q19" s="15"/>
      <c r="R19" s="15">
        <v>6</v>
      </c>
      <c r="S19" s="15">
        <v>1.58</v>
      </c>
      <c r="T19" s="15">
        <v>1</v>
      </c>
      <c r="U19" s="15">
        <v>0.87</v>
      </c>
      <c r="V19" s="15">
        <v>17</v>
      </c>
      <c r="W19" s="15">
        <v>8.43</v>
      </c>
      <c r="X19" s="15">
        <v>5677.87</v>
      </c>
    </row>
    <row r="20" spans="1:24" x14ac:dyDescent="0.25">
      <c r="A20" s="3">
        <v>8</v>
      </c>
      <c r="B20" s="10" t="s">
        <v>331</v>
      </c>
      <c r="C20" s="15">
        <v>388</v>
      </c>
      <c r="D20" s="15">
        <v>314.12</v>
      </c>
      <c r="E20" s="15">
        <v>4</v>
      </c>
      <c r="F20" s="15">
        <v>3.86</v>
      </c>
      <c r="G20" s="15">
        <v>40</v>
      </c>
      <c r="H20" s="15">
        <v>23.53</v>
      </c>
      <c r="I20" s="15">
        <v>71</v>
      </c>
      <c r="J20" s="15">
        <v>71.77</v>
      </c>
      <c r="K20" s="15">
        <v>30355.68</v>
      </c>
      <c r="L20" s="15"/>
      <c r="M20" s="15"/>
      <c r="N20" s="15">
        <v>4</v>
      </c>
      <c r="O20" s="15">
        <v>2.64</v>
      </c>
      <c r="P20" s="15"/>
      <c r="Q20" s="15"/>
      <c r="R20" s="15">
        <v>4</v>
      </c>
      <c r="S20" s="15">
        <v>1.6</v>
      </c>
      <c r="T20" s="15"/>
      <c r="U20" s="15"/>
      <c r="V20" s="15"/>
      <c r="W20" s="15"/>
      <c r="X20" s="15"/>
    </row>
    <row r="21" spans="1:24" x14ac:dyDescent="0.25">
      <c r="A21" s="3">
        <v>9</v>
      </c>
      <c r="B21" s="10" t="s">
        <v>352</v>
      </c>
      <c r="C21" s="15">
        <v>2</v>
      </c>
      <c r="D21" s="15">
        <v>132.34</v>
      </c>
      <c r="E21" s="15">
        <v>33</v>
      </c>
      <c r="F21" s="15">
        <v>336.8</v>
      </c>
      <c r="G21" s="15">
        <v>2</v>
      </c>
      <c r="H21" s="15">
        <v>17.350000000000001</v>
      </c>
      <c r="I21" s="15">
        <v>7</v>
      </c>
      <c r="J21" s="15">
        <v>10.95</v>
      </c>
      <c r="K21" s="15">
        <v>11222.9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x14ac:dyDescent="0.25">
      <c r="A22" s="3">
        <v>10</v>
      </c>
      <c r="B22" s="10" t="s">
        <v>257</v>
      </c>
      <c r="C22" s="15">
        <v>17</v>
      </c>
      <c r="D22" s="15">
        <v>31.92</v>
      </c>
      <c r="E22" s="15">
        <v>2</v>
      </c>
      <c r="F22" s="15">
        <v>14.08</v>
      </c>
      <c r="G22" s="15">
        <v>10</v>
      </c>
      <c r="H22" s="15">
        <v>9.7200000000000006</v>
      </c>
      <c r="I22" s="15">
        <v>18</v>
      </c>
      <c r="J22" s="15">
        <v>33.4</v>
      </c>
      <c r="K22" s="15">
        <v>9619.58</v>
      </c>
      <c r="L22" s="15"/>
      <c r="M22" s="15"/>
      <c r="N22" s="15">
        <v>24</v>
      </c>
      <c r="O22" s="15">
        <v>217.25</v>
      </c>
      <c r="P22" s="15"/>
      <c r="Q22" s="15"/>
      <c r="R22" s="15"/>
      <c r="S22" s="15"/>
      <c r="T22" s="15"/>
      <c r="U22" s="15"/>
      <c r="V22" s="15">
        <v>18</v>
      </c>
      <c r="W22" s="15">
        <v>3.94</v>
      </c>
      <c r="X22" s="15">
        <v>1029.45</v>
      </c>
    </row>
    <row r="23" spans="1:24" x14ac:dyDescent="0.25">
      <c r="A23" s="3">
        <v>11</v>
      </c>
      <c r="B23" s="10" t="s">
        <v>64</v>
      </c>
      <c r="C23" s="15">
        <v>4</v>
      </c>
      <c r="D23" s="15">
        <v>5.0199999999999996</v>
      </c>
      <c r="E23" s="15">
        <v>7</v>
      </c>
      <c r="F23" s="15">
        <v>12.99</v>
      </c>
      <c r="G23" s="15">
        <v>4</v>
      </c>
      <c r="H23" s="15">
        <v>1.91</v>
      </c>
      <c r="I23" s="15">
        <v>8</v>
      </c>
      <c r="J23" s="15">
        <v>12.27</v>
      </c>
      <c r="K23" s="15">
        <v>7529.59</v>
      </c>
      <c r="L23" s="15"/>
      <c r="M23" s="15"/>
      <c r="N23" s="15">
        <v>40</v>
      </c>
      <c r="O23" s="15">
        <v>103.72</v>
      </c>
      <c r="P23" s="15"/>
      <c r="Q23" s="15"/>
      <c r="R23" s="15">
        <v>3</v>
      </c>
      <c r="S23" s="15">
        <v>0.44</v>
      </c>
      <c r="T23" s="15">
        <v>1</v>
      </c>
      <c r="U23" s="15">
        <v>0.19</v>
      </c>
      <c r="V23" s="15"/>
      <c r="W23" s="15"/>
      <c r="X23" s="15"/>
    </row>
    <row r="24" spans="1:24" x14ac:dyDescent="0.25">
      <c r="A24" s="3">
        <v>12</v>
      </c>
      <c r="B24" s="10" t="s">
        <v>280</v>
      </c>
      <c r="C24" s="15"/>
      <c r="D24" s="15"/>
      <c r="E24" s="15">
        <v>3</v>
      </c>
      <c r="F24" s="15">
        <v>20.03</v>
      </c>
      <c r="G24" s="15"/>
      <c r="H24" s="15"/>
      <c r="I24" s="15">
        <v>1</v>
      </c>
      <c r="J24" s="15">
        <v>16.899999999999999</v>
      </c>
      <c r="K24" s="15">
        <v>2587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x14ac:dyDescent="0.25">
      <c r="A25" s="3">
        <v>13</v>
      </c>
      <c r="B25" s="10" t="s">
        <v>56</v>
      </c>
      <c r="C25" s="15">
        <v>2</v>
      </c>
      <c r="D25" s="15">
        <v>5.07</v>
      </c>
      <c r="E25" s="15">
        <v>0</v>
      </c>
      <c r="F25" s="15">
        <v>0</v>
      </c>
      <c r="G25" s="15">
        <v>3</v>
      </c>
      <c r="H25" s="15">
        <v>3.17</v>
      </c>
      <c r="I25" s="15">
        <v>12</v>
      </c>
      <c r="J25" s="15">
        <v>7.71</v>
      </c>
      <c r="K25" s="15">
        <v>18944.759999999998</v>
      </c>
      <c r="L25" s="15">
        <v>1</v>
      </c>
      <c r="M25" s="15">
        <v>0.91</v>
      </c>
      <c r="N25" s="15">
        <v>24</v>
      </c>
      <c r="O25" s="15">
        <v>1567.35</v>
      </c>
      <c r="P25" s="15"/>
      <c r="Q25" s="15"/>
      <c r="R25" s="15"/>
      <c r="S25" s="15"/>
      <c r="T25" s="15">
        <v>1</v>
      </c>
      <c r="U25" s="15">
        <v>0.28000000000000003</v>
      </c>
      <c r="V25" s="15">
        <v>2</v>
      </c>
      <c r="W25" s="15">
        <v>0.61</v>
      </c>
      <c r="X25" s="15">
        <v>727</v>
      </c>
    </row>
    <row r="26" spans="1:24" x14ac:dyDescent="0.25">
      <c r="A26" s="3">
        <v>14</v>
      </c>
      <c r="B26" s="10" t="s">
        <v>809</v>
      </c>
      <c r="C26" s="15"/>
      <c r="D26" s="15"/>
      <c r="E26" s="15">
        <v>1</v>
      </c>
      <c r="F26" s="15">
        <v>3.8</v>
      </c>
      <c r="G26" s="15">
        <v>1</v>
      </c>
      <c r="H26" s="15">
        <v>0.47</v>
      </c>
      <c r="I26" s="15">
        <v>7</v>
      </c>
      <c r="J26" s="15">
        <v>6.49</v>
      </c>
      <c r="K26" s="15">
        <v>2151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x14ac:dyDescent="0.25">
      <c r="A27" s="3">
        <v>15</v>
      </c>
      <c r="B27" s="10" t="s">
        <v>60</v>
      </c>
      <c r="C27" s="15"/>
      <c r="D27" s="15"/>
      <c r="E27" s="15">
        <v>2</v>
      </c>
      <c r="F27" s="15">
        <v>547.95000000000005</v>
      </c>
      <c r="G27" s="15"/>
      <c r="H27" s="15"/>
      <c r="I27" s="15">
        <v>11</v>
      </c>
      <c r="J27" s="15">
        <v>119.69</v>
      </c>
      <c r="K27" s="15">
        <v>8988.52</v>
      </c>
      <c r="L27" s="15"/>
      <c r="M27" s="15"/>
      <c r="N27" s="15">
        <v>14</v>
      </c>
      <c r="O27" s="15">
        <v>346.77</v>
      </c>
      <c r="P27" s="15"/>
      <c r="Q27" s="15"/>
      <c r="R27" s="15"/>
      <c r="S27" s="15"/>
      <c r="T27" s="15"/>
      <c r="U27" s="15"/>
      <c r="V27" s="15"/>
      <c r="W27" s="15"/>
      <c r="X27" s="15"/>
    </row>
    <row r="28" spans="1:24" x14ac:dyDescent="0.25">
      <c r="A28" s="3">
        <v>16</v>
      </c>
      <c r="B28" s="10" t="s">
        <v>183</v>
      </c>
      <c r="C28" s="15">
        <v>2</v>
      </c>
      <c r="D28" s="15">
        <v>13.11</v>
      </c>
      <c r="E28" s="15">
        <v>1</v>
      </c>
      <c r="F28" s="15">
        <v>5.29</v>
      </c>
      <c r="G28" s="15"/>
      <c r="H28" s="15"/>
      <c r="I28" s="15"/>
      <c r="J28" s="15"/>
      <c r="K28" s="15"/>
      <c r="L28" s="15"/>
      <c r="M28" s="15"/>
      <c r="N28" s="15">
        <v>23</v>
      </c>
      <c r="O28" s="15">
        <v>974.77</v>
      </c>
      <c r="P28" s="15"/>
      <c r="Q28" s="15"/>
      <c r="R28" s="15"/>
      <c r="S28" s="15"/>
      <c r="T28" s="15"/>
      <c r="U28" s="15"/>
      <c r="V28" s="15">
        <v>2</v>
      </c>
      <c r="W28" s="15">
        <v>0.51</v>
      </c>
      <c r="X28" s="15">
        <v>974.78</v>
      </c>
    </row>
    <row r="29" spans="1:24" x14ac:dyDescent="0.25">
      <c r="A29" s="3">
        <v>17</v>
      </c>
      <c r="B29" s="10" t="s">
        <v>73</v>
      </c>
      <c r="C29" s="15">
        <v>153</v>
      </c>
      <c r="D29" s="15">
        <v>400.58</v>
      </c>
      <c r="E29" s="15">
        <v>1</v>
      </c>
      <c r="F29" s="15">
        <v>0.48</v>
      </c>
      <c r="G29" s="15">
        <v>23</v>
      </c>
      <c r="H29" s="15">
        <v>14.88</v>
      </c>
      <c r="I29" s="15">
        <v>14</v>
      </c>
      <c r="J29" s="15">
        <v>345.33</v>
      </c>
      <c r="K29" s="15">
        <v>41789.43</v>
      </c>
      <c r="L29" s="15">
        <v>1</v>
      </c>
      <c r="M29" s="15">
        <v>3.67</v>
      </c>
      <c r="N29" s="15">
        <v>28</v>
      </c>
      <c r="O29" s="15">
        <v>2665.3</v>
      </c>
      <c r="P29" s="15"/>
      <c r="Q29" s="15"/>
      <c r="R29" s="15"/>
      <c r="S29" s="15"/>
      <c r="T29" s="15"/>
      <c r="U29" s="15"/>
      <c r="V29" s="15"/>
      <c r="W29" s="15"/>
      <c r="X29" s="15"/>
    </row>
    <row r="30" spans="1:24" x14ac:dyDescent="0.25">
      <c r="A30" s="3">
        <v>18</v>
      </c>
      <c r="B30" s="10" t="s">
        <v>61</v>
      </c>
      <c r="C30" s="15">
        <v>60</v>
      </c>
      <c r="D30" s="15">
        <v>108.76</v>
      </c>
      <c r="E30" s="15">
        <v>4</v>
      </c>
      <c r="F30" s="15">
        <v>184.75</v>
      </c>
      <c r="G30" s="15">
        <v>1</v>
      </c>
      <c r="H30" s="15">
        <v>0.21</v>
      </c>
      <c r="I30" s="15">
        <v>60</v>
      </c>
      <c r="J30" s="15">
        <v>92.3</v>
      </c>
      <c r="K30" s="15">
        <v>37197.51</v>
      </c>
      <c r="L30" s="15"/>
      <c r="M30" s="15"/>
      <c r="N30" s="15">
        <v>201</v>
      </c>
      <c r="O30" s="15">
        <v>4718.79</v>
      </c>
      <c r="P30" s="15"/>
      <c r="Q30" s="15"/>
      <c r="R30" s="15"/>
      <c r="S30" s="15"/>
      <c r="T30" s="15"/>
      <c r="U30" s="15"/>
      <c r="V30" s="15">
        <v>1</v>
      </c>
      <c r="W30" s="15">
        <v>7.0000000000000007E-2</v>
      </c>
      <c r="X30" s="15">
        <v>223.44</v>
      </c>
    </row>
    <row r="31" spans="1:24" x14ac:dyDescent="0.25">
      <c r="A31" s="3">
        <v>19</v>
      </c>
      <c r="B31" s="10" t="s">
        <v>49</v>
      </c>
      <c r="C31" s="15">
        <v>104</v>
      </c>
      <c r="D31" s="15">
        <v>50.08</v>
      </c>
      <c r="E31" s="15"/>
      <c r="F31" s="15"/>
      <c r="G31" s="15"/>
      <c r="H31" s="15"/>
      <c r="I31" s="15">
        <v>17</v>
      </c>
      <c r="J31" s="15">
        <v>7.24</v>
      </c>
      <c r="K31" s="15">
        <v>10142</v>
      </c>
      <c r="L31" s="15"/>
      <c r="M31" s="15"/>
      <c r="N31" s="15">
        <v>6</v>
      </c>
      <c r="O31" s="15">
        <v>3.19</v>
      </c>
      <c r="P31" s="15"/>
      <c r="Q31" s="15"/>
      <c r="R31" s="15"/>
      <c r="S31" s="15"/>
      <c r="T31" s="15">
        <v>1</v>
      </c>
      <c r="U31" s="15">
        <v>18.54</v>
      </c>
      <c r="V31" s="15"/>
      <c r="W31" s="15"/>
      <c r="X31" s="15"/>
    </row>
    <row r="32" spans="1:24" x14ac:dyDescent="0.25">
      <c r="A32" s="3">
        <v>20</v>
      </c>
      <c r="B32" s="10" t="s">
        <v>36</v>
      </c>
      <c r="C32" s="15"/>
      <c r="D32" s="15"/>
      <c r="E32" s="15"/>
      <c r="F32" s="15"/>
      <c r="G32" s="15"/>
      <c r="H32" s="15"/>
      <c r="I32" s="15">
        <v>13</v>
      </c>
      <c r="J32" s="15">
        <v>197.16</v>
      </c>
      <c r="K32" s="15">
        <v>33740.99</v>
      </c>
      <c r="L32" s="15">
        <v>8</v>
      </c>
      <c r="M32" s="15">
        <v>22.43</v>
      </c>
      <c r="N32" s="15">
        <v>22</v>
      </c>
      <c r="O32" s="15">
        <v>841.51</v>
      </c>
      <c r="P32" s="15"/>
      <c r="Q32" s="15"/>
      <c r="R32" s="15"/>
      <c r="S32" s="15"/>
      <c r="T32" s="15"/>
      <c r="U32" s="15"/>
      <c r="V32" s="15"/>
      <c r="W32" s="15"/>
      <c r="X32" s="15"/>
    </row>
    <row r="33" spans="1:24" x14ac:dyDescent="0.25">
      <c r="A33" s="3">
        <v>21</v>
      </c>
      <c r="B33" s="10" t="s">
        <v>698</v>
      </c>
      <c r="C33" s="15">
        <v>5</v>
      </c>
      <c r="D33" s="15">
        <v>3.53</v>
      </c>
      <c r="E33" s="15"/>
      <c r="F33" s="15"/>
      <c r="G33" s="15">
        <v>11</v>
      </c>
      <c r="H33" s="15">
        <v>7.08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x14ac:dyDescent="0.25">
      <c r="A34" s="3">
        <v>22</v>
      </c>
      <c r="B34" s="10" t="s">
        <v>150</v>
      </c>
      <c r="C34" s="15">
        <v>4</v>
      </c>
      <c r="D34" s="15">
        <v>32.78</v>
      </c>
      <c r="E34" s="15">
        <v>33</v>
      </c>
      <c r="F34" s="15">
        <v>237.57</v>
      </c>
      <c r="G34" s="15">
        <v>177</v>
      </c>
      <c r="H34" s="15">
        <v>246.66</v>
      </c>
      <c r="I34" s="15">
        <v>291</v>
      </c>
      <c r="J34" s="15">
        <v>1331.39</v>
      </c>
      <c r="K34" s="15">
        <v>415599.31</v>
      </c>
      <c r="L34" s="15"/>
      <c r="M34" s="15"/>
      <c r="N34" s="15">
        <v>4</v>
      </c>
      <c r="O34" s="15">
        <v>36.78</v>
      </c>
      <c r="P34" s="15"/>
      <c r="Q34" s="15"/>
      <c r="R34" s="15"/>
      <c r="S34" s="15"/>
      <c r="T34" s="15"/>
      <c r="U34" s="15"/>
      <c r="V34" s="15"/>
      <c r="W34" s="15"/>
      <c r="X34" s="15"/>
    </row>
    <row r="35" spans="1:24" x14ac:dyDescent="0.25">
      <c r="A35" s="3"/>
      <c r="B35" s="11" t="s">
        <v>5544</v>
      </c>
      <c r="C35" s="16">
        <f t="shared" ref="C35:J35" si="0">SUM(C13:C34)</f>
        <v>890</v>
      </c>
      <c r="D35" s="16">
        <f t="shared" si="0"/>
        <v>1265.1499999999999</v>
      </c>
      <c r="E35" s="16">
        <f t="shared" si="0"/>
        <v>118</v>
      </c>
      <c r="F35" s="17">
        <f t="shared" si="0"/>
        <v>1715.2899999999997</v>
      </c>
      <c r="G35" s="17">
        <f t="shared" si="0"/>
        <v>326</v>
      </c>
      <c r="H35" s="17">
        <f t="shared" si="0"/>
        <v>443.67</v>
      </c>
      <c r="I35" s="17">
        <f t="shared" si="0"/>
        <v>988</v>
      </c>
      <c r="J35" s="17">
        <f t="shared" si="0"/>
        <v>6145.3399999999992</v>
      </c>
      <c r="K35" s="17">
        <f t="shared" ref="K35:X35" si="1">SUM(K13:K34)</f>
        <v>871306.03</v>
      </c>
      <c r="L35" s="17">
        <f t="shared" si="1"/>
        <v>12</v>
      </c>
      <c r="M35" s="17">
        <f t="shared" si="1"/>
        <v>31.22</v>
      </c>
      <c r="N35" s="17">
        <f t="shared" si="1"/>
        <v>548</v>
      </c>
      <c r="O35" s="17">
        <f t="shared" si="1"/>
        <v>14001.010000000004</v>
      </c>
      <c r="P35" s="17">
        <f t="shared" si="1"/>
        <v>5</v>
      </c>
      <c r="Q35" s="17">
        <f t="shared" si="1"/>
        <v>32.230000000000004</v>
      </c>
      <c r="R35" s="17">
        <f t="shared" si="1"/>
        <v>14</v>
      </c>
      <c r="S35" s="17">
        <f t="shared" si="1"/>
        <v>3.83</v>
      </c>
      <c r="T35" s="17">
        <f t="shared" si="1"/>
        <v>5</v>
      </c>
      <c r="U35" s="17">
        <f t="shared" si="1"/>
        <v>21.68</v>
      </c>
      <c r="V35" s="17">
        <f t="shared" si="1"/>
        <v>43</v>
      </c>
      <c r="W35" s="17">
        <f t="shared" si="1"/>
        <v>15.419999999999998</v>
      </c>
      <c r="X35" s="17">
        <f t="shared" si="1"/>
        <v>10702.830000000002</v>
      </c>
    </row>
  </sheetData>
  <mergeCells count="3">
    <mergeCell ref="A1:L1"/>
    <mergeCell ref="A3:L3"/>
    <mergeCell ref="A5:L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35"/>
  <sheetViews>
    <sheetView workbookViewId="0">
      <selection activeCell="D17" sqref="D17"/>
    </sheetView>
  </sheetViews>
  <sheetFormatPr baseColWidth="10" defaultRowHeight="15" x14ac:dyDescent="0.25"/>
  <cols>
    <col min="1" max="1" width="7.140625" customWidth="1"/>
    <col min="2" max="2" width="21.28515625" customWidth="1"/>
    <col min="4" max="4" width="48.28515625" customWidth="1"/>
    <col min="5" max="5" width="27.7109375" customWidth="1"/>
    <col min="6" max="6" width="43.28515625" style="1" customWidth="1"/>
    <col min="7" max="7" width="28.28515625" customWidth="1"/>
    <col min="10" max="10" width="57" style="1" customWidth="1"/>
  </cols>
  <sheetData>
    <row r="1" spans="1:15" x14ac:dyDescent="0.25">
      <c r="A1" s="3" t="s">
        <v>5542</v>
      </c>
      <c r="B1" s="3" t="s">
        <v>4</v>
      </c>
      <c r="C1" s="3" t="s">
        <v>3</v>
      </c>
      <c r="D1" s="3" t="s">
        <v>0</v>
      </c>
      <c r="E1" s="3" t="s">
        <v>5543</v>
      </c>
      <c r="F1" s="4" t="s">
        <v>1</v>
      </c>
      <c r="G1" s="3" t="s">
        <v>2</v>
      </c>
      <c r="H1" s="3" t="s">
        <v>5</v>
      </c>
      <c r="I1" s="3" t="s">
        <v>6</v>
      </c>
      <c r="J1" s="4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</row>
    <row r="2" spans="1:15" x14ac:dyDescent="0.25">
      <c r="A2" s="3">
        <v>1</v>
      </c>
      <c r="B2" s="5" t="s">
        <v>42</v>
      </c>
      <c r="C2" s="5" t="s">
        <v>359</v>
      </c>
      <c r="D2" s="5" t="s">
        <v>287</v>
      </c>
      <c r="E2" s="5" t="s">
        <v>98</v>
      </c>
      <c r="F2" s="6" t="s">
        <v>4522</v>
      </c>
      <c r="G2" s="5" t="s">
        <v>3958</v>
      </c>
      <c r="H2" s="5" t="s">
        <v>58</v>
      </c>
      <c r="I2" s="5"/>
      <c r="J2" s="6" t="s">
        <v>1981</v>
      </c>
      <c r="K2" s="5" t="s">
        <v>272</v>
      </c>
      <c r="L2" s="5"/>
      <c r="M2" s="5">
        <v>0.73</v>
      </c>
      <c r="N2" s="5">
        <v>347415</v>
      </c>
      <c r="O2" s="5">
        <v>1709490</v>
      </c>
    </row>
    <row r="3" spans="1:15" x14ac:dyDescent="0.25">
      <c r="A3" s="3">
        <v>2</v>
      </c>
      <c r="B3" s="5" t="s">
        <v>42</v>
      </c>
      <c r="C3" s="5" t="s">
        <v>359</v>
      </c>
      <c r="D3" s="5" t="s">
        <v>287</v>
      </c>
      <c r="E3" s="5" t="s">
        <v>98</v>
      </c>
      <c r="F3" s="6" t="s">
        <v>4633</v>
      </c>
      <c r="G3" s="5" t="s">
        <v>3958</v>
      </c>
      <c r="H3" s="5" t="s">
        <v>58</v>
      </c>
      <c r="I3" s="5"/>
      <c r="J3" s="6" t="s">
        <v>337</v>
      </c>
      <c r="K3" s="5" t="s">
        <v>272</v>
      </c>
      <c r="L3" s="5"/>
      <c r="M3" s="5">
        <v>0.38</v>
      </c>
      <c r="N3" s="5">
        <v>399697</v>
      </c>
      <c r="O3" s="5">
        <v>1762147</v>
      </c>
    </row>
    <row r="4" spans="1:15" x14ac:dyDescent="0.25">
      <c r="A4" s="3">
        <v>3</v>
      </c>
      <c r="B4" s="5" t="s">
        <v>42</v>
      </c>
      <c r="C4" s="5" t="s">
        <v>359</v>
      </c>
      <c r="D4" s="5" t="s">
        <v>287</v>
      </c>
      <c r="E4" s="5" t="s">
        <v>98</v>
      </c>
      <c r="F4" s="6" t="s">
        <v>4645</v>
      </c>
      <c r="G4" s="5" t="s">
        <v>3958</v>
      </c>
      <c r="H4" s="5" t="s">
        <v>1746</v>
      </c>
      <c r="I4" s="5"/>
      <c r="J4" s="6" t="s">
        <v>2327</v>
      </c>
      <c r="K4" s="5" t="s">
        <v>272</v>
      </c>
      <c r="L4" s="5"/>
      <c r="M4" s="5">
        <v>0.35</v>
      </c>
      <c r="N4" s="5">
        <v>395761</v>
      </c>
      <c r="O4" s="5">
        <v>1769561</v>
      </c>
    </row>
    <row r="5" spans="1:15" x14ac:dyDescent="0.25">
      <c r="A5" s="3">
        <v>4</v>
      </c>
      <c r="B5" s="5" t="s">
        <v>42</v>
      </c>
      <c r="C5" s="5" t="s">
        <v>466</v>
      </c>
      <c r="D5" s="5" t="s">
        <v>287</v>
      </c>
      <c r="E5" s="5" t="s">
        <v>98</v>
      </c>
      <c r="F5" s="6" t="s">
        <v>1048</v>
      </c>
      <c r="G5" s="5"/>
      <c r="H5" s="5" t="s">
        <v>62</v>
      </c>
      <c r="I5" s="5">
        <v>79413910</v>
      </c>
      <c r="J5" s="6" t="s">
        <v>2430</v>
      </c>
      <c r="K5" s="5" t="s">
        <v>272</v>
      </c>
      <c r="L5" s="5"/>
      <c r="M5" s="5">
        <v>0.73</v>
      </c>
      <c r="N5" s="5">
        <v>588089</v>
      </c>
      <c r="O5" s="5">
        <v>1650955</v>
      </c>
    </row>
    <row r="6" spans="1:15" x14ac:dyDescent="0.25">
      <c r="A6" s="3">
        <v>5</v>
      </c>
      <c r="B6" s="5" t="s">
        <v>42</v>
      </c>
      <c r="C6" s="5" t="s">
        <v>193</v>
      </c>
      <c r="D6" s="5" t="s">
        <v>287</v>
      </c>
      <c r="E6" s="5" t="s">
        <v>98</v>
      </c>
      <c r="F6" s="6" t="s">
        <v>1804</v>
      </c>
      <c r="G6" s="5"/>
      <c r="H6" s="5" t="s">
        <v>62</v>
      </c>
      <c r="I6" s="5">
        <v>32643699</v>
      </c>
      <c r="J6" s="6" t="s">
        <v>2437</v>
      </c>
      <c r="K6" s="5" t="s">
        <v>272</v>
      </c>
      <c r="L6" s="5"/>
      <c r="M6" s="5">
        <v>2.62</v>
      </c>
      <c r="N6" s="5">
        <v>588473</v>
      </c>
      <c r="O6" s="5">
        <v>1645331</v>
      </c>
    </row>
    <row r="7" spans="1:15" x14ac:dyDescent="0.25">
      <c r="A7" s="3">
        <v>6</v>
      </c>
      <c r="B7" s="5" t="s">
        <v>42</v>
      </c>
      <c r="C7" s="5" t="s">
        <v>158</v>
      </c>
      <c r="D7" s="5" t="s">
        <v>287</v>
      </c>
      <c r="E7" s="5" t="s">
        <v>98</v>
      </c>
      <c r="F7" s="6" t="s">
        <v>1940</v>
      </c>
      <c r="G7" s="5" t="s">
        <v>1941</v>
      </c>
      <c r="H7" s="5" t="s">
        <v>62</v>
      </c>
      <c r="I7" s="5">
        <v>79413910</v>
      </c>
      <c r="J7" s="6" t="s">
        <v>1498</v>
      </c>
      <c r="K7" s="5" t="s">
        <v>272</v>
      </c>
      <c r="L7" s="5"/>
      <c r="M7" s="5">
        <v>0.24</v>
      </c>
      <c r="N7" s="5">
        <v>586727</v>
      </c>
      <c r="O7" s="5">
        <v>1645175</v>
      </c>
    </row>
    <row r="8" spans="1:15" x14ac:dyDescent="0.25">
      <c r="A8" s="3">
        <v>7</v>
      </c>
      <c r="B8" s="5" t="s">
        <v>42</v>
      </c>
      <c r="C8" s="5" t="s">
        <v>4927</v>
      </c>
      <c r="D8" s="5" t="s">
        <v>23</v>
      </c>
      <c r="E8" s="5" t="s">
        <v>227</v>
      </c>
      <c r="F8" s="6" t="s">
        <v>4925</v>
      </c>
      <c r="G8" s="5" t="s">
        <v>4926</v>
      </c>
      <c r="H8" s="5" t="s">
        <v>62</v>
      </c>
      <c r="I8" s="5">
        <v>79413910</v>
      </c>
      <c r="J8" s="6" t="s">
        <v>2444</v>
      </c>
      <c r="K8" s="5" t="s">
        <v>272</v>
      </c>
      <c r="L8" s="5"/>
      <c r="M8" s="5">
        <v>1.1100000000000001</v>
      </c>
      <c r="N8" s="5">
        <v>585755</v>
      </c>
      <c r="O8" s="5">
        <v>1647166</v>
      </c>
    </row>
    <row r="9" spans="1:15" x14ac:dyDescent="0.25">
      <c r="A9" s="3">
        <v>8</v>
      </c>
      <c r="B9" s="5" t="s">
        <v>42</v>
      </c>
      <c r="C9" s="5" t="s">
        <v>770</v>
      </c>
      <c r="D9" s="5" t="s">
        <v>23</v>
      </c>
      <c r="E9" s="5" t="s">
        <v>98</v>
      </c>
      <c r="F9" s="6" t="s">
        <v>769</v>
      </c>
      <c r="G9" s="5"/>
      <c r="H9" s="5" t="s">
        <v>62</v>
      </c>
      <c r="I9" s="5">
        <v>79413910</v>
      </c>
      <c r="J9" s="6" t="s">
        <v>2444</v>
      </c>
      <c r="K9" s="5" t="s">
        <v>272</v>
      </c>
      <c r="L9" s="5"/>
      <c r="M9" s="5">
        <v>0.98</v>
      </c>
      <c r="N9" s="5">
        <v>586067</v>
      </c>
      <c r="O9" s="5">
        <v>1646911</v>
      </c>
    </row>
    <row r="10" spans="1:15" x14ac:dyDescent="0.25">
      <c r="A10" s="3">
        <v>9</v>
      </c>
      <c r="B10" s="5" t="s">
        <v>42</v>
      </c>
      <c r="C10" s="5" t="s">
        <v>770</v>
      </c>
      <c r="D10" s="5" t="s">
        <v>23</v>
      </c>
      <c r="E10" s="5" t="s">
        <v>98</v>
      </c>
      <c r="F10" s="6" t="s">
        <v>799</v>
      </c>
      <c r="G10" s="5"/>
      <c r="H10" s="5" t="s">
        <v>62</v>
      </c>
      <c r="I10" s="5">
        <v>79413910</v>
      </c>
      <c r="J10" s="6" t="s">
        <v>1498</v>
      </c>
      <c r="K10" s="5" t="s">
        <v>272</v>
      </c>
      <c r="L10" s="5"/>
      <c r="M10" s="5">
        <v>0.59</v>
      </c>
      <c r="N10" s="5">
        <v>505094</v>
      </c>
      <c r="O10" s="5">
        <v>1647601</v>
      </c>
    </row>
    <row r="11" spans="1:15" ht="30" x14ac:dyDescent="0.25">
      <c r="A11" s="3">
        <v>10</v>
      </c>
      <c r="B11" s="5" t="s">
        <v>42</v>
      </c>
      <c r="C11" s="5" t="s">
        <v>770</v>
      </c>
      <c r="D11" s="5" t="s">
        <v>23</v>
      </c>
      <c r="E11" s="5" t="s">
        <v>98</v>
      </c>
      <c r="F11" s="6" t="s">
        <v>811</v>
      </c>
      <c r="G11" s="5"/>
      <c r="H11" s="5" t="s">
        <v>62</v>
      </c>
      <c r="I11" s="5">
        <v>79413910</v>
      </c>
      <c r="J11" s="6" t="s">
        <v>1498</v>
      </c>
      <c r="K11" s="5" t="s">
        <v>272</v>
      </c>
      <c r="L11" s="5"/>
      <c r="M11" s="5">
        <v>0.27</v>
      </c>
      <c r="N11" s="5">
        <v>585874</v>
      </c>
      <c r="O11" s="5">
        <v>1644105</v>
      </c>
    </row>
    <row r="12" spans="1:15" x14ac:dyDescent="0.25">
      <c r="A12" s="3">
        <v>11</v>
      </c>
      <c r="B12" s="5" t="s">
        <v>42</v>
      </c>
      <c r="C12" s="5" t="s">
        <v>291</v>
      </c>
      <c r="D12" s="5" t="s">
        <v>23</v>
      </c>
      <c r="E12" s="5" t="s">
        <v>98</v>
      </c>
      <c r="F12" s="6" t="s">
        <v>320</v>
      </c>
      <c r="G12" s="5" t="s">
        <v>321</v>
      </c>
      <c r="H12" s="5" t="s">
        <v>62</v>
      </c>
      <c r="I12" s="5">
        <v>79413910</v>
      </c>
      <c r="J12" s="6" t="s">
        <v>1909</v>
      </c>
      <c r="K12" s="5" t="s">
        <v>272</v>
      </c>
      <c r="L12" s="5"/>
      <c r="M12" s="5">
        <v>0.28999999999999998</v>
      </c>
      <c r="N12" s="5">
        <v>585321</v>
      </c>
      <c r="O12" s="5">
        <v>1646439</v>
      </c>
    </row>
    <row r="13" spans="1:15" x14ac:dyDescent="0.25">
      <c r="A13" s="3">
        <v>12</v>
      </c>
      <c r="B13" s="5" t="s">
        <v>42</v>
      </c>
      <c r="C13" s="5" t="s">
        <v>476</v>
      </c>
      <c r="D13" s="5" t="s">
        <v>23</v>
      </c>
      <c r="E13" s="5" t="s">
        <v>98</v>
      </c>
      <c r="F13" s="6" t="s">
        <v>1670</v>
      </c>
      <c r="G13" s="5" t="s">
        <v>2369</v>
      </c>
      <c r="H13" s="5" t="s">
        <v>62</v>
      </c>
      <c r="I13" s="5">
        <v>79413910</v>
      </c>
      <c r="J13" s="6" t="s">
        <v>2430</v>
      </c>
      <c r="K13" s="5" t="s">
        <v>272</v>
      </c>
      <c r="L13" s="5"/>
      <c r="M13" s="5">
        <v>0.63</v>
      </c>
      <c r="N13" s="5">
        <v>585167</v>
      </c>
      <c r="O13" s="5">
        <v>1646612</v>
      </c>
    </row>
    <row r="14" spans="1:15" x14ac:dyDescent="0.25">
      <c r="A14" s="3">
        <v>13</v>
      </c>
      <c r="B14" s="5" t="s">
        <v>42</v>
      </c>
      <c r="C14" s="5" t="s">
        <v>476</v>
      </c>
      <c r="D14" s="5" t="s">
        <v>23</v>
      </c>
      <c r="E14" s="5" t="s">
        <v>282</v>
      </c>
      <c r="F14" s="6" t="s">
        <v>1670</v>
      </c>
      <c r="G14" s="5" t="s">
        <v>2408</v>
      </c>
      <c r="H14" s="5" t="s">
        <v>62</v>
      </c>
      <c r="I14" s="5">
        <v>79413910</v>
      </c>
      <c r="J14" s="6" t="s">
        <v>1498</v>
      </c>
      <c r="K14" s="5" t="s">
        <v>272</v>
      </c>
      <c r="L14" s="5"/>
      <c r="M14" s="5">
        <v>0.52</v>
      </c>
      <c r="N14" s="5">
        <v>586040</v>
      </c>
      <c r="O14" s="5">
        <v>1643892</v>
      </c>
    </row>
    <row r="15" spans="1:15" x14ac:dyDescent="0.25">
      <c r="A15" s="3">
        <v>14</v>
      </c>
      <c r="B15" s="5" t="s">
        <v>42</v>
      </c>
      <c r="C15" s="5" t="s">
        <v>158</v>
      </c>
      <c r="D15" s="5" t="s">
        <v>23</v>
      </c>
      <c r="E15" s="5" t="s">
        <v>282</v>
      </c>
      <c r="F15" s="6" t="s">
        <v>2415</v>
      </c>
      <c r="G15" s="5" t="s">
        <v>2416</v>
      </c>
      <c r="H15" s="5" t="s">
        <v>62</v>
      </c>
      <c r="I15" s="5">
        <v>79413910</v>
      </c>
      <c r="J15" s="6" t="s">
        <v>1498</v>
      </c>
      <c r="K15" s="5" t="s">
        <v>272</v>
      </c>
      <c r="L15" s="5"/>
      <c r="M15" s="5">
        <v>0.45</v>
      </c>
      <c r="N15" s="5">
        <v>585986</v>
      </c>
      <c r="O15" s="5">
        <v>1644137</v>
      </c>
    </row>
    <row r="16" spans="1:15" x14ac:dyDescent="0.25">
      <c r="A16" s="3">
        <v>15</v>
      </c>
      <c r="B16" s="5" t="s">
        <v>42</v>
      </c>
      <c r="C16" s="5" t="s">
        <v>43</v>
      </c>
      <c r="D16" s="5" t="s">
        <v>23</v>
      </c>
      <c r="E16" s="5" t="s">
        <v>98</v>
      </c>
      <c r="F16" s="6" t="s">
        <v>2499</v>
      </c>
      <c r="G16" s="5"/>
      <c r="H16" s="5" t="s">
        <v>62</v>
      </c>
      <c r="I16" s="5">
        <v>79413910</v>
      </c>
      <c r="J16" s="6" t="s">
        <v>2471</v>
      </c>
      <c r="K16" s="5" t="s">
        <v>272</v>
      </c>
      <c r="L16" s="5"/>
      <c r="M16" s="5">
        <v>1.54</v>
      </c>
      <c r="N16" s="5">
        <v>547090</v>
      </c>
      <c r="O16" s="5">
        <v>1645391</v>
      </c>
    </row>
    <row r="17" spans="1:15" x14ac:dyDescent="0.25">
      <c r="A17" s="3">
        <v>16</v>
      </c>
      <c r="B17" s="5" t="s">
        <v>42</v>
      </c>
      <c r="C17" s="5" t="s">
        <v>193</v>
      </c>
      <c r="D17" s="5" t="s">
        <v>23</v>
      </c>
      <c r="E17" s="5" t="s">
        <v>98</v>
      </c>
      <c r="F17" s="6" t="s">
        <v>2606</v>
      </c>
      <c r="G17" s="5" t="s">
        <v>2607</v>
      </c>
      <c r="H17" s="5" t="s">
        <v>62</v>
      </c>
      <c r="I17" s="5">
        <v>79413910</v>
      </c>
      <c r="J17" s="6" t="s">
        <v>2471</v>
      </c>
      <c r="K17" s="5" t="s">
        <v>272</v>
      </c>
      <c r="L17" s="5"/>
      <c r="M17" s="5">
        <v>1.43</v>
      </c>
      <c r="N17" s="5">
        <v>587152</v>
      </c>
      <c r="O17" s="5">
        <v>1645418</v>
      </c>
    </row>
    <row r="18" spans="1:15" x14ac:dyDescent="0.25">
      <c r="A18" s="3">
        <v>17</v>
      </c>
      <c r="B18" s="5" t="s">
        <v>42</v>
      </c>
      <c r="C18" s="5" t="s">
        <v>359</v>
      </c>
      <c r="D18" s="5" t="s">
        <v>23</v>
      </c>
      <c r="E18" s="5" t="s">
        <v>98</v>
      </c>
      <c r="F18" s="6" t="s">
        <v>3956</v>
      </c>
      <c r="G18" s="5" t="s">
        <v>3957</v>
      </c>
      <c r="H18" s="5" t="s">
        <v>62</v>
      </c>
      <c r="I18" s="5">
        <v>79413910</v>
      </c>
      <c r="J18" s="6" t="s">
        <v>2444</v>
      </c>
      <c r="K18" s="5" t="s">
        <v>272</v>
      </c>
      <c r="L18" s="5"/>
      <c r="M18" s="5">
        <v>1.4</v>
      </c>
      <c r="N18" s="5">
        <v>585082</v>
      </c>
      <c r="O18" s="5">
        <v>1640183</v>
      </c>
    </row>
    <row r="19" spans="1:15" x14ac:dyDescent="0.25">
      <c r="A19" s="3">
        <v>18</v>
      </c>
      <c r="B19" s="5" t="s">
        <v>42</v>
      </c>
      <c r="C19" s="5" t="s">
        <v>359</v>
      </c>
      <c r="D19" s="5" t="s">
        <v>23</v>
      </c>
      <c r="E19" s="5" t="s">
        <v>98</v>
      </c>
      <c r="F19" s="6" t="s">
        <v>3960</v>
      </c>
      <c r="G19" s="5" t="s">
        <v>3957</v>
      </c>
      <c r="H19" s="5" t="s">
        <v>62</v>
      </c>
      <c r="I19" s="5">
        <v>79413910</v>
      </c>
      <c r="J19" s="6" t="s">
        <v>2444</v>
      </c>
      <c r="K19" s="5" t="s">
        <v>272</v>
      </c>
      <c r="L19" s="5"/>
      <c r="M19" s="5">
        <v>0.91</v>
      </c>
      <c r="N19" s="5">
        <v>588364</v>
      </c>
      <c r="O19" s="5">
        <v>1646236</v>
      </c>
    </row>
    <row r="20" spans="1:15" x14ac:dyDescent="0.25">
      <c r="A20" s="3">
        <v>19</v>
      </c>
      <c r="B20" s="5" t="s">
        <v>42</v>
      </c>
      <c r="C20" s="5" t="s">
        <v>770</v>
      </c>
      <c r="D20" s="5" t="s">
        <v>205</v>
      </c>
      <c r="E20" s="5" t="s">
        <v>4081</v>
      </c>
      <c r="F20" s="6" t="s">
        <v>4082</v>
      </c>
      <c r="G20" s="5"/>
      <c r="H20" s="5" t="s">
        <v>62</v>
      </c>
      <c r="I20" s="5">
        <v>79413910</v>
      </c>
      <c r="J20" s="6" t="s">
        <v>2444</v>
      </c>
      <c r="K20" s="5" t="s">
        <v>272</v>
      </c>
      <c r="L20" s="5"/>
      <c r="M20" s="5">
        <v>0.27</v>
      </c>
      <c r="N20" s="5">
        <v>588340</v>
      </c>
      <c r="O20" s="5">
        <v>1646113</v>
      </c>
    </row>
    <row r="21" spans="1:15" x14ac:dyDescent="0.25">
      <c r="A21" s="3">
        <v>20</v>
      </c>
      <c r="B21" s="5" t="s">
        <v>42</v>
      </c>
      <c r="C21" s="5" t="s">
        <v>43</v>
      </c>
      <c r="D21" s="5" t="s">
        <v>13</v>
      </c>
      <c r="E21" s="5" t="s">
        <v>98</v>
      </c>
      <c r="F21" s="6" t="s">
        <v>796</v>
      </c>
      <c r="G21" s="5" t="s">
        <v>797</v>
      </c>
      <c r="H21" s="5" t="s">
        <v>62</v>
      </c>
      <c r="I21" s="5">
        <v>79413910</v>
      </c>
      <c r="J21" s="6" t="s">
        <v>1498</v>
      </c>
      <c r="K21" s="5" t="s">
        <v>272</v>
      </c>
      <c r="L21" s="5"/>
      <c r="M21" s="5">
        <v>0.66</v>
      </c>
      <c r="N21" s="5">
        <v>588462</v>
      </c>
      <c r="O21" s="5">
        <v>1651412</v>
      </c>
    </row>
    <row r="22" spans="1:15" x14ac:dyDescent="0.25">
      <c r="A22" s="3">
        <v>21</v>
      </c>
      <c r="B22" s="5" t="s">
        <v>42</v>
      </c>
      <c r="C22" s="5" t="s">
        <v>43</v>
      </c>
      <c r="D22" s="5" t="s">
        <v>13</v>
      </c>
      <c r="E22" s="5" t="s">
        <v>98</v>
      </c>
      <c r="F22" s="6" t="s">
        <v>858</v>
      </c>
      <c r="G22" s="5"/>
      <c r="H22" s="5" t="s">
        <v>62</v>
      </c>
      <c r="I22" s="5">
        <v>79413910</v>
      </c>
      <c r="J22" s="6" t="s">
        <v>2430</v>
      </c>
      <c r="K22" s="5" t="s">
        <v>272</v>
      </c>
      <c r="L22" s="5"/>
      <c r="M22" s="5">
        <v>0.75</v>
      </c>
      <c r="N22" s="5">
        <v>584366</v>
      </c>
      <c r="O22" s="5">
        <v>1647148</v>
      </c>
    </row>
    <row r="23" spans="1:15" x14ac:dyDescent="0.25">
      <c r="A23" s="3">
        <v>22</v>
      </c>
      <c r="B23" s="5" t="s">
        <v>42</v>
      </c>
      <c r="C23" s="5" t="s">
        <v>291</v>
      </c>
      <c r="D23" s="5" t="s">
        <v>13</v>
      </c>
      <c r="E23" s="5" t="s">
        <v>98</v>
      </c>
      <c r="F23" s="6" t="s">
        <v>1504</v>
      </c>
      <c r="G23" s="5"/>
      <c r="H23" s="5" t="s">
        <v>62</v>
      </c>
      <c r="I23" s="5">
        <v>79413910</v>
      </c>
      <c r="J23" s="6" t="s">
        <v>398</v>
      </c>
      <c r="K23" s="5" t="s">
        <v>272</v>
      </c>
      <c r="L23" s="5"/>
      <c r="M23" s="5">
        <v>0.51</v>
      </c>
      <c r="N23" s="5">
        <v>589051</v>
      </c>
      <c r="O23" s="5">
        <v>1647336</v>
      </c>
    </row>
    <row r="24" spans="1:15" x14ac:dyDescent="0.25">
      <c r="A24" s="3">
        <v>23</v>
      </c>
      <c r="B24" s="5" t="s">
        <v>42</v>
      </c>
      <c r="C24" s="5" t="s">
        <v>476</v>
      </c>
      <c r="D24" s="5" t="s">
        <v>13</v>
      </c>
      <c r="E24" s="5" t="s">
        <v>98</v>
      </c>
      <c r="F24" s="6" t="s">
        <v>1507</v>
      </c>
      <c r="G24" s="5" t="s">
        <v>1508</v>
      </c>
      <c r="H24" s="5" t="s">
        <v>62</v>
      </c>
      <c r="I24" s="5">
        <v>79413910</v>
      </c>
      <c r="J24" s="6" t="s">
        <v>2444</v>
      </c>
      <c r="K24" s="5" t="s">
        <v>272</v>
      </c>
      <c r="L24" s="5"/>
      <c r="M24" s="5">
        <v>0.63</v>
      </c>
      <c r="N24" s="5">
        <v>587498</v>
      </c>
      <c r="O24" s="5">
        <v>1645940</v>
      </c>
    </row>
    <row r="25" spans="1:15" x14ac:dyDescent="0.25">
      <c r="A25" s="3">
        <v>24</v>
      </c>
      <c r="B25" s="5" t="s">
        <v>42</v>
      </c>
      <c r="C25" s="5" t="s">
        <v>43</v>
      </c>
      <c r="D25" s="5" t="s">
        <v>13</v>
      </c>
      <c r="E25" s="5" t="s">
        <v>98</v>
      </c>
      <c r="F25" s="6" t="s">
        <v>1526</v>
      </c>
      <c r="G25" s="5" t="s">
        <v>194</v>
      </c>
      <c r="H25" s="5" t="s">
        <v>62</v>
      </c>
      <c r="I25" s="5">
        <v>79413910</v>
      </c>
      <c r="J25" s="6" t="s">
        <v>1498</v>
      </c>
      <c r="K25" s="5" t="s">
        <v>272</v>
      </c>
      <c r="L25" s="5"/>
      <c r="M25" s="5">
        <v>0.69</v>
      </c>
      <c r="N25" s="5">
        <v>588604</v>
      </c>
      <c r="O25" s="5">
        <v>1651230</v>
      </c>
    </row>
    <row r="26" spans="1:15" x14ac:dyDescent="0.25">
      <c r="A26" s="3">
        <v>25</v>
      </c>
      <c r="B26" s="5" t="s">
        <v>42</v>
      </c>
      <c r="C26" s="5" t="s">
        <v>193</v>
      </c>
      <c r="D26" s="5" t="s">
        <v>13</v>
      </c>
      <c r="E26" s="5" t="s">
        <v>98</v>
      </c>
      <c r="F26" s="6" t="s">
        <v>1670</v>
      </c>
      <c r="G26" s="5"/>
      <c r="H26" s="5" t="s">
        <v>62</v>
      </c>
      <c r="I26" s="5">
        <v>79413910</v>
      </c>
      <c r="J26" s="6" t="s">
        <v>2444</v>
      </c>
      <c r="K26" s="5" t="s">
        <v>272</v>
      </c>
      <c r="L26" s="5"/>
      <c r="M26" s="5">
        <v>0.41</v>
      </c>
      <c r="N26" s="5">
        <v>587051</v>
      </c>
      <c r="O26" s="5">
        <v>1645671</v>
      </c>
    </row>
    <row r="27" spans="1:15" x14ac:dyDescent="0.25">
      <c r="A27" s="3">
        <v>26</v>
      </c>
      <c r="B27" s="5" t="s">
        <v>42</v>
      </c>
      <c r="C27" s="5" t="s">
        <v>43</v>
      </c>
      <c r="D27" s="5" t="s">
        <v>13</v>
      </c>
      <c r="E27" s="5" t="s">
        <v>98</v>
      </c>
      <c r="F27" s="6" t="s">
        <v>1912</v>
      </c>
      <c r="G27" s="5" t="s">
        <v>1913</v>
      </c>
      <c r="H27" s="5" t="s">
        <v>62</v>
      </c>
      <c r="I27" s="5">
        <v>79413910</v>
      </c>
      <c r="J27" s="6" t="s">
        <v>1498</v>
      </c>
      <c r="K27" s="5" t="s">
        <v>272</v>
      </c>
      <c r="L27" s="5"/>
      <c r="M27" s="5">
        <v>1.52</v>
      </c>
      <c r="N27" s="5">
        <v>586016</v>
      </c>
      <c r="O27" s="5">
        <v>1645694</v>
      </c>
    </row>
    <row r="28" spans="1:15" x14ac:dyDescent="0.25">
      <c r="A28" s="3">
        <v>27</v>
      </c>
      <c r="B28" s="5" t="s">
        <v>42</v>
      </c>
      <c r="C28" s="5" t="s">
        <v>770</v>
      </c>
      <c r="D28" s="5" t="s">
        <v>13</v>
      </c>
      <c r="E28" s="5" t="s">
        <v>98</v>
      </c>
      <c r="F28" s="6" t="s">
        <v>2438</v>
      </c>
      <c r="G28" s="5" t="s">
        <v>2439</v>
      </c>
      <c r="H28" s="5" t="s">
        <v>62</v>
      </c>
      <c r="I28" s="5">
        <v>79413910</v>
      </c>
      <c r="J28" s="6" t="s">
        <v>1498</v>
      </c>
      <c r="K28" s="5" t="s">
        <v>272</v>
      </c>
      <c r="L28" s="5"/>
      <c r="M28" s="5">
        <v>0.61</v>
      </c>
      <c r="N28" s="5">
        <v>586057</v>
      </c>
      <c r="O28" s="5">
        <v>1645660</v>
      </c>
    </row>
    <row r="29" spans="1:15" x14ac:dyDescent="0.25">
      <c r="A29" s="3">
        <v>28</v>
      </c>
      <c r="B29" s="5" t="s">
        <v>42</v>
      </c>
      <c r="C29" s="5" t="s">
        <v>43</v>
      </c>
      <c r="D29" s="5" t="s">
        <v>13</v>
      </c>
      <c r="E29" s="5" t="s">
        <v>98</v>
      </c>
      <c r="F29" s="6" t="s">
        <v>2499</v>
      </c>
      <c r="G29" s="5" t="s">
        <v>2500</v>
      </c>
      <c r="H29" s="5" t="s">
        <v>62</v>
      </c>
      <c r="I29" s="5">
        <v>79413910</v>
      </c>
      <c r="J29" s="6" t="s">
        <v>1498</v>
      </c>
      <c r="K29" s="5" t="s">
        <v>272</v>
      </c>
      <c r="L29" s="5"/>
      <c r="M29" s="5">
        <v>0.78</v>
      </c>
      <c r="N29" s="5">
        <v>588864</v>
      </c>
      <c r="O29" s="5">
        <v>1646031</v>
      </c>
    </row>
    <row r="30" spans="1:15" x14ac:dyDescent="0.25">
      <c r="A30" s="3">
        <v>29</v>
      </c>
      <c r="B30" s="5" t="s">
        <v>42</v>
      </c>
      <c r="C30" s="5" t="s">
        <v>466</v>
      </c>
      <c r="D30" s="5" t="s">
        <v>13</v>
      </c>
      <c r="E30" s="5" t="s">
        <v>98</v>
      </c>
      <c r="F30" s="6" t="s">
        <v>2534</v>
      </c>
      <c r="G30" s="5"/>
      <c r="H30" s="5" t="s">
        <v>62</v>
      </c>
      <c r="I30" s="5">
        <v>79413910</v>
      </c>
      <c r="J30" s="6" t="s">
        <v>2548</v>
      </c>
      <c r="K30" s="5" t="s">
        <v>272</v>
      </c>
      <c r="L30" s="5"/>
      <c r="M30" s="5">
        <v>1.19</v>
      </c>
      <c r="N30" s="5">
        <v>587578</v>
      </c>
      <c r="O30" s="5">
        <v>1645947</v>
      </c>
    </row>
    <row r="31" spans="1:15" ht="30" x14ac:dyDescent="0.25">
      <c r="A31" s="3">
        <v>30</v>
      </c>
      <c r="B31" s="5" t="s">
        <v>42</v>
      </c>
      <c r="C31" s="5" t="s">
        <v>466</v>
      </c>
      <c r="D31" s="5" t="s">
        <v>13</v>
      </c>
      <c r="E31" s="5" t="s">
        <v>98</v>
      </c>
      <c r="F31" s="6" t="s">
        <v>2770</v>
      </c>
      <c r="G31" s="5" t="s">
        <v>34</v>
      </c>
      <c r="H31" s="5" t="s">
        <v>62</v>
      </c>
      <c r="I31" s="5">
        <v>79413910</v>
      </c>
      <c r="J31" s="6" t="s">
        <v>2444</v>
      </c>
      <c r="K31" s="5" t="s">
        <v>272</v>
      </c>
      <c r="L31" s="5"/>
      <c r="M31" s="5">
        <v>1.38</v>
      </c>
      <c r="N31" s="5">
        <v>588377</v>
      </c>
      <c r="O31" s="5">
        <v>1645661</v>
      </c>
    </row>
    <row r="32" spans="1:15" ht="30" x14ac:dyDescent="0.25">
      <c r="A32" s="3">
        <v>31</v>
      </c>
      <c r="B32" s="5" t="s">
        <v>42</v>
      </c>
      <c r="C32" s="5" t="s">
        <v>193</v>
      </c>
      <c r="D32" s="5" t="s">
        <v>13</v>
      </c>
      <c r="E32" s="5" t="s">
        <v>98</v>
      </c>
      <c r="F32" s="6" t="s">
        <v>3346</v>
      </c>
      <c r="G32" s="5"/>
      <c r="H32" s="5" t="s">
        <v>62</v>
      </c>
      <c r="I32" s="5">
        <v>79413910</v>
      </c>
      <c r="J32" s="6" t="s">
        <v>2444</v>
      </c>
      <c r="K32" s="5" t="s">
        <v>272</v>
      </c>
      <c r="L32" s="5"/>
      <c r="M32" s="5">
        <v>0.41</v>
      </c>
      <c r="N32" s="5">
        <v>506270</v>
      </c>
      <c r="O32" s="5">
        <v>1647039</v>
      </c>
    </row>
    <row r="33" spans="1:15" x14ac:dyDescent="0.25">
      <c r="A33" s="3">
        <v>32</v>
      </c>
      <c r="B33" s="5" t="s">
        <v>42</v>
      </c>
      <c r="C33" s="5" t="s">
        <v>43</v>
      </c>
      <c r="D33" s="5" t="s">
        <v>13</v>
      </c>
      <c r="E33" s="5" t="s">
        <v>98</v>
      </c>
      <c r="F33" s="6" t="s">
        <v>3689</v>
      </c>
      <c r="G33" s="5"/>
      <c r="H33" s="5" t="s">
        <v>62</v>
      </c>
      <c r="I33" s="5">
        <v>79413910</v>
      </c>
      <c r="J33" s="6" t="s">
        <v>2444</v>
      </c>
      <c r="K33" s="5" t="s">
        <v>272</v>
      </c>
      <c r="L33" s="5"/>
      <c r="M33" s="5">
        <v>0.4</v>
      </c>
      <c r="N33" s="5">
        <v>586454</v>
      </c>
      <c r="O33" s="5">
        <v>1647077</v>
      </c>
    </row>
    <row r="34" spans="1:15" ht="30" x14ac:dyDescent="0.25">
      <c r="A34" s="3">
        <v>33</v>
      </c>
      <c r="B34" s="5" t="s">
        <v>42</v>
      </c>
      <c r="C34" s="5" t="s">
        <v>43</v>
      </c>
      <c r="D34" s="5" t="s">
        <v>13</v>
      </c>
      <c r="E34" s="5" t="s">
        <v>40</v>
      </c>
      <c r="F34" s="6" t="s">
        <v>41</v>
      </c>
      <c r="G34" s="5"/>
      <c r="H34" s="5" t="s">
        <v>62</v>
      </c>
      <c r="I34" s="5">
        <v>79413910</v>
      </c>
      <c r="J34" s="6" t="s">
        <v>2444</v>
      </c>
      <c r="K34" s="5" t="s">
        <v>272</v>
      </c>
      <c r="L34" s="5"/>
      <c r="M34" s="5">
        <v>0.54</v>
      </c>
      <c r="N34" s="5">
        <v>586085</v>
      </c>
      <c r="O34" s="5">
        <v>1647560</v>
      </c>
    </row>
    <row r="35" spans="1:15" x14ac:dyDescent="0.25">
      <c r="A35" s="3">
        <v>34</v>
      </c>
      <c r="B35" s="5" t="s">
        <v>42</v>
      </c>
      <c r="C35" s="5" t="s">
        <v>43</v>
      </c>
      <c r="D35" s="5" t="s">
        <v>13</v>
      </c>
      <c r="E35" s="5" t="s">
        <v>4147</v>
      </c>
      <c r="F35" s="6" t="s">
        <v>2786</v>
      </c>
      <c r="G35" s="5" t="s">
        <v>4148</v>
      </c>
      <c r="H35" s="5" t="s">
        <v>62</v>
      </c>
      <c r="I35" s="5">
        <v>79413910</v>
      </c>
      <c r="J35" s="6" t="s">
        <v>2444</v>
      </c>
      <c r="K35" s="5" t="s">
        <v>272</v>
      </c>
      <c r="L35" s="5"/>
      <c r="M35" s="5">
        <v>0.56000000000000005</v>
      </c>
      <c r="N35" s="5">
        <v>585813</v>
      </c>
      <c r="O35" s="5">
        <v>1643757</v>
      </c>
    </row>
    <row r="36" spans="1:15" x14ac:dyDescent="0.25">
      <c r="A36" s="3">
        <v>35</v>
      </c>
      <c r="B36" s="5" t="s">
        <v>42</v>
      </c>
      <c r="C36" s="5" t="s">
        <v>43</v>
      </c>
      <c r="D36" s="5" t="s">
        <v>13</v>
      </c>
      <c r="E36" s="5" t="s">
        <v>3011</v>
      </c>
      <c r="F36" s="6" t="s">
        <v>4337</v>
      </c>
      <c r="G36" s="5"/>
      <c r="H36" s="5" t="s">
        <v>62</v>
      </c>
      <c r="I36" s="5">
        <v>79413910</v>
      </c>
      <c r="J36" s="6" t="s">
        <v>1498</v>
      </c>
      <c r="K36" s="5" t="s">
        <v>272</v>
      </c>
      <c r="L36" s="5"/>
      <c r="M36" s="5">
        <v>1.4</v>
      </c>
      <c r="N36" s="5">
        <v>589587</v>
      </c>
      <c r="O36" s="5">
        <v>1652315</v>
      </c>
    </row>
    <row r="37" spans="1:15" x14ac:dyDescent="0.25">
      <c r="A37" s="3">
        <v>36</v>
      </c>
      <c r="B37" s="5" t="s">
        <v>42</v>
      </c>
      <c r="C37" s="5" t="s">
        <v>43</v>
      </c>
      <c r="D37" s="5" t="s">
        <v>13</v>
      </c>
      <c r="E37" s="5" t="s">
        <v>4627</v>
      </c>
      <c r="F37" s="6" t="s">
        <v>4337</v>
      </c>
      <c r="G37" s="5"/>
      <c r="H37" s="5" t="s">
        <v>62</v>
      </c>
      <c r="I37" s="5">
        <v>79413910</v>
      </c>
      <c r="J37" s="6" t="s">
        <v>2444</v>
      </c>
      <c r="K37" s="5" t="s">
        <v>272</v>
      </c>
      <c r="L37" s="5"/>
      <c r="M37" s="5">
        <v>0.46</v>
      </c>
      <c r="N37" s="5">
        <v>586454</v>
      </c>
      <c r="O37" s="5">
        <v>1647077</v>
      </c>
    </row>
    <row r="38" spans="1:15" x14ac:dyDescent="0.25">
      <c r="A38" s="3">
        <v>37</v>
      </c>
      <c r="B38" s="5" t="s">
        <v>42</v>
      </c>
      <c r="C38" s="5" t="s">
        <v>158</v>
      </c>
      <c r="D38" s="5" t="s">
        <v>13</v>
      </c>
      <c r="E38" s="5" t="s">
        <v>98</v>
      </c>
      <c r="F38" s="6" t="s">
        <v>4721</v>
      </c>
      <c r="G38" s="5" t="s">
        <v>4722</v>
      </c>
      <c r="H38" s="5" t="s">
        <v>62</v>
      </c>
      <c r="I38" s="5">
        <v>79413910</v>
      </c>
      <c r="J38" s="6" t="s">
        <v>2430</v>
      </c>
      <c r="K38" s="5" t="s">
        <v>272</v>
      </c>
      <c r="L38" s="5"/>
      <c r="M38" s="5">
        <v>0.38</v>
      </c>
      <c r="N38" s="5">
        <v>584871</v>
      </c>
      <c r="O38" s="5">
        <v>1645758</v>
      </c>
    </row>
    <row r="39" spans="1:15" x14ac:dyDescent="0.25">
      <c r="A39" s="3">
        <v>38</v>
      </c>
      <c r="B39" s="5" t="s">
        <v>42</v>
      </c>
      <c r="C39" s="5" t="s">
        <v>770</v>
      </c>
      <c r="D39" s="5" t="s">
        <v>13</v>
      </c>
      <c r="E39" s="5" t="s">
        <v>4081</v>
      </c>
      <c r="F39" s="6" t="s">
        <v>4082</v>
      </c>
      <c r="G39" s="5"/>
      <c r="H39" s="5" t="s">
        <v>62</v>
      </c>
      <c r="I39" s="5">
        <v>79413910</v>
      </c>
      <c r="J39" s="6" t="s">
        <v>1498</v>
      </c>
      <c r="K39" s="5" t="s">
        <v>272</v>
      </c>
      <c r="L39" s="5"/>
      <c r="M39" s="5">
        <v>0.45</v>
      </c>
      <c r="N39" s="5">
        <v>585735</v>
      </c>
      <c r="O39" s="5">
        <v>1643868</v>
      </c>
    </row>
    <row r="40" spans="1:15" x14ac:dyDescent="0.25">
      <c r="A40" s="3">
        <v>39</v>
      </c>
      <c r="B40" s="5" t="s">
        <v>42</v>
      </c>
      <c r="C40" s="5" t="s">
        <v>770</v>
      </c>
      <c r="D40" s="5" t="s">
        <v>13</v>
      </c>
      <c r="E40" s="5" t="s">
        <v>4736</v>
      </c>
      <c r="F40" s="6" t="s">
        <v>4737</v>
      </c>
      <c r="G40" s="5"/>
      <c r="H40" s="5" t="s">
        <v>62</v>
      </c>
      <c r="I40" s="5">
        <v>79413910</v>
      </c>
      <c r="J40" s="6" t="s">
        <v>1498</v>
      </c>
      <c r="K40" s="5" t="s">
        <v>272</v>
      </c>
      <c r="L40" s="5"/>
      <c r="M40" s="5">
        <v>0.48</v>
      </c>
      <c r="N40" s="5">
        <v>622944</v>
      </c>
      <c r="O40" s="5">
        <v>1655299</v>
      </c>
    </row>
    <row r="41" spans="1:15" x14ac:dyDescent="0.25">
      <c r="A41" s="3">
        <v>40</v>
      </c>
      <c r="B41" s="5" t="s">
        <v>42</v>
      </c>
      <c r="C41" s="5" t="s">
        <v>476</v>
      </c>
      <c r="D41" s="5" t="s">
        <v>13</v>
      </c>
      <c r="E41" s="5" t="s">
        <v>282</v>
      </c>
      <c r="F41" s="6" t="s">
        <v>1670</v>
      </c>
      <c r="G41" s="5" t="s">
        <v>4879</v>
      </c>
      <c r="H41" s="5" t="s">
        <v>62</v>
      </c>
      <c r="I41" s="5">
        <v>79413910</v>
      </c>
      <c r="J41" s="6" t="s">
        <v>2267</v>
      </c>
      <c r="K41" s="5" t="s">
        <v>272</v>
      </c>
      <c r="L41" s="5"/>
      <c r="M41" s="5">
        <v>12</v>
      </c>
      <c r="N41" s="5">
        <v>582617</v>
      </c>
      <c r="O41" s="5">
        <v>1633806</v>
      </c>
    </row>
    <row r="42" spans="1:15" x14ac:dyDescent="0.25">
      <c r="A42" s="3">
        <v>41</v>
      </c>
      <c r="B42" s="5" t="s">
        <v>42</v>
      </c>
      <c r="C42" s="5" t="s">
        <v>476</v>
      </c>
      <c r="D42" s="5" t="s">
        <v>13</v>
      </c>
      <c r="E42" s="5" t="s">
        <v>282</v>
      </c>
      <c r="F42" s="6" t="s">
        <v>1670</v>
      </c>
      <c r="G42" s="5" t="s">
        <v>4880</v>
      </c>
      <c r="H42" s="5" t="s">
        <v>62</v>
      </c>
      <c r="I42" s="5">
        <v>79413910</v>
      </c>
      <c r="J42" s="6" t="s">
        <v>2430</v>
      </c>
      <c r="K42" s="5" t="s">
        <v>272</v>
      </c>
      <c r="L42" s="5"/>
      <c r="M42" s="5">
        <v>0.69</v>
      </c>
      <c r="N42" s="5">
        <v>584625</v>
      </c>
      <c r="O42" s="5">
        <v>1646345</v>
      </c>
    </row>
    <row r="43" spans="1:15" x14ac:dyDescent="0.25">
      <c r="A43" s="3">
        <v>42</v>
      </c>
      <c r="B43" s="5" t="s">
        <v>42</v>
      </c>
      <c r="C43" s="5" t="s">
        <v>43</v>
      </c>
      <c r="D43" s="5" t="s">
        <v>13</v>
      </c>
      <c r="E43" s="5" t="s">
        <v>5070</v>
      </c>
      <c r="F43" s="6" t="s">
        <v>5071</v>
      </c>
      <c r="G43" s="5" t="s">
        <v>5072</v>
      </c>
      <c r="H43" s="5" t="s">
        <v>62</v>
      </c>
      <c r="I43" s="5">
        <v>79413910</v>
      </c>
      <c r="J43" s="6" t="s">
        <v>2430</v>
      </c>
      <c r="K43" s="5" t="s">
        <v>272</v>
      </c>
      <c r="L43" s="5"/>
      <c r="M43" s="5">
        <v>1.85</v>
      </c>
      <c r="N43" s="5">
        <v>584282</v>
      </c>
      <c r="O43" s="5">
        <v>1645735</v>
      </c>
    </row>
    <row r="44" spans="1:15" x14ac:dyDescent="0.25">
      <c r="A44" s="3">
        <v>43</v>
      </c>
      <c r="B44" s="5" t="s">
        <v>42</v>
      </c>
      <c r="C44" s="5" t="s">
        <v>158</v>
      </c>
      <c r="D44" s="5" t="s">
        <v>13</v>
      </c>
      <c r="E44" s="5" t="s">
        <v>98</v>
      </c>
      <c r="F44" s="6" t="s">
        <v>5399</v>
      </c>
      <c r="G44" s="5"/>
      <c r="H44" s="5" t="s">
        <v>62</v>
      </c>
      <c r="I44" s="5">
        <v>79413910</v>
      </c>
      <c r="J44" s="6" t="s">
        <v>2444</v>
      </c>
      <c r="K44" s="5" t="s">
        <v>272</v>
      </c>
      <c r="L44" s="5"/>
      <c r="M44" s="5">
        <v>0.51</v>
      </c>
      <c r="N44" s="5">
        <v>587347</v>
      </c>
      <c r="O44" s="5">
        <v>1644548</v>
      </c>
    </row>
    <row r="45" spans="1:15" x14ac:dyDescent="0.25">
      <c r="A45" s="3">
        <v>44</v>
      </c>
      <c r="B45" s="5" t="s">
        <v>42</v>
      </c>
      <c r="C45" s="5" t="s">
        <v>158</v>
      </c>
      <c r="D45" s="5" t="s">
        <v>13</v>
      </c>
      <c r="E45" s="5" t="s">
        <v>98</v>
      </c>
      <c r="F45" s="6" t="s">
        <v>5522</v>
      </c>
      <c r="G45" s="5" t="s">
        <v>5523</v>
      </c>
      <c r="H45" s="5" t="s">
        <v>62</v>
      </c>
      <c r="I45" s="5">
        <v>79413910</v>
      </c>
      <c r="J45" s="6" t="s">
        <v>2575</v>
      </c>
      <c r="K45" s="5" t="s">
        <v>272</v>
      </c>
      <c r="L45" s="5"/>
      <c r="M45" s="5">
        <v>0.41</v>
      </c>
      <c r="N45" s="5">
        <v>584223</v>
      </c>
      <c r="O45" s="5">
        <v>1645756</v>
      </c>
    </row>
    <row r="46" spans="1:15" x14ac:dyDescent="0.25">
      <c r="A46" s="3">
        <v>45</v>
      </c>
      <c r="B46" s="5" t="s">
        <v>42</v>
      </c>
      <c r="C46" s="5" t="s">
        <v>43</v>
      </c>
      <c r="D46" s="5" t="s">
        <v>305</v>
      </c>
      <c r="E46" s="5" t="s">
        <v>98</v>
      </c>
      <c r="F46" s="6" t="s">
        <v>2381</v>
      </c>
      <c r="G46" s="5" t="s">
        <v>2382</v>
      </c>
      <c r="H46" s="5" t="s">
        <v>62</v>
      </c>
      <c r="I46" s="5">
        <v>79413910</v>
      </c>
      <c r="J46" s="6" t="s">
        <v>2430</v>
      </c>
      <c r="K46" s="5" t="s">
        <v>272</v>
      </c>
      <c r="L46" s="5"/>
      <c r="M46" s="5">
        <v>0.46</v>
      </c>
      <c r="N46" s="5">
        <v>584559</v>
      </c>
      <c r="O46" s="5">
        <v>1646316</v>
      </c>
    </row>
    <row r="47" spans="1:15" x14ac:dyDescent="0.25">
      <c r="A47" s="3">
        <v>46</v>
      </c>
      <c r="B47" s="5" t="s">
        <v>42</v>
      </c>
      <c r="C47" s="5" t="s">
        <v>291</v>
      </c>
      <c r="D47" s="5" t="s">
        <v>305</v>
      </c>
      <c r="E47" s="5" t="s">
        <v>282</v>
      </c>
      <c r="F47" s="6" t="s">
        <v>2960</v>
      </c>
      <c r="G47" s="5" t="s">
        <v>2961</v>
      </c>
      <c r="H47" s="5" t="s">
        <v>62</v>
      </c>
      <c r="I47" s="5">
        <v>79413910</v>
      </c>
      <c r="J47" s="6" t="s">
        <v>2430</v>
      </c>
      <c r="K47" s="5" t="s">
        <v>272</v>
      </c>
      <c r="L47" s="5"/>
      <c r="M47" s="5">
        <v>0.31</v>
      </c>
      <c r="N47" s="5">
        <v>584506</v>
      </c>
      <c r="O47" s="5">
        <v>1646781</v>
      </c>
    </row>
    <row r="48" spans="1:15" x14ac:dyDescent="0.25">
      <c r="A48" s="3">
        <v>47</v>
      </c>
      <c r="B48" s="5" t="s">
        <v>42</v>
      </c>
      <c r="C48" s="5" t="s">
        <v>4999</v>
      </c>
      <c r="D48" s="5" t="s">
        <v>305</v>
      </c>
      <c r="E48" s="5" t="s">
        <v>98</v>
      </c>
      <c r="F48" s="6" t="s">
        <v>4998</v>
      </c>
      <c r="G48" s="5"/>
      <c r="H48" s="5" t="s">
        <v>62</v>
      </c>
      <c r="I48" s="5">
        <v>79413910</v>
      </c>
      <c r="J48" s="6" t="s">
        <v>1498</v>
      </c>
      <c r="K48" s="5" t="s">
        <v>272</v>
      </c>
      <c r="L48" s="5"/>
      <c r="M48" s="5">
        <v>0.37</v>
      </c>
      <c r="N48" s="5">
        <v>584878</v>
      </c>
      <c r="O48" s="5">
        <v>1644697</v>
      </c>
    </row>
    <row r="49" spans="1:15" x14ac:dyDescent="0.25">
      <c r="A49" s="3">
        <v>48</v>
      </c>
      <c r="B49" s="5" t="s">
        <v>42</v>
      </c>
      <c r="C49" s="5" t="s">
        <v>466</v>
      </c>
      <c r="D49" s="5" t="s">
        <v>250</v>
      </c>
      <c r="E49" s="5" t="s">
        <v>98</v>
      </c>
      <c r="F49" s="6" t="s">
        <v>465</v>
      </c>
      <c r="G49" s="5"/>
      <c r="H49" s="5" t="s">
        <v>62</v>
      </c>
      <c r="I49" s="5">
        <v>79413910</v>
      </c>
      <c r="J49" s="6" t="s">
        <v>1498</v>
      </c>
      <c r="K49" s="5" t="s">
        <v>272</v>
      </c>
      <c r="L49" s="5"/>
      <c r="M49" s="5">
        <v>0.61</v>
      </c>
      <c r="N49" s="5">
        <v>585008</v>
      </c>
      <c r="O49" s="5">
        <v>1644873</v>
      </c>
    </row>
    <row r="50" spans="1:15" x14ac:dyDescent="0.25">
      <c r="A50" s="3">
        <v>49</v>
      </c>
      <c r="B50" s="5" t="s">
        <v>42</v>
      </c>
      <c r="C50" s="5" t="s">
        <v>770</v>
      </c>
      <c r="D50" s="5" t="s">
        <v>250</v>
      </c>
      <c r="E50" s="5" t="s">
        <v>5064</v>
      </c>
      <c r="F50" s="6" t="s">
        <v>5065</v>
      </c>
      <c r="G50" s="5"/>
      <c r="H50" s="5" t="s">
        <v>62</v>
      </c>
      <c r="I50" s="5">
        <v>79413910</v>
      </c>
      <c r="J50" s="6" t="s">
        <v>2430</v>
      </c>
      <c r="K50" s="5" t="s">
        <v>272</v>
      </c>
      <c r="L50" s="5"/>
      <c r="M50" s="5">
        <v>1.06</v>
      </c>
      <c r="N50" s="5">
        <v>584209</v>
      </c>
      <c r="O50" s="5">
        <v>1647169</v>
      </c>
    </row>
    <row r="51" spans="1:15" x14ac:dyDescent="0.25">
      <c r="A51" s="3">
        <v>50</v>
      </c>
      <c r="B51" s="5" t="s">
        <v>42</v>
      </c>
      <c r="C51" s="5" t="s">
        <v>158</v>
      </c>
      <c r="D51" s="5" t="s">
        <v>250</v>
      </c>
      <c r="E51" s="5" t="s">
        <v>98</v>
      </c>
      <c r="F51" s="6" t="s">
        <v>5399</v>
      </c>
      <c r="G51" s="5"/>
      <c r="H51" s="5" t="s">
        <v>62</v>
      </c>
      <c r="I51" s="5">
        <v>79413910</v>
      </c>
      <c r="J51" s="6" t="s">
        <v>2444</v>
      </c>
      <c r="K51" s="5" t="s">
        <v>272</v>
      </c>
      <c r="L51" s="5"/>
      <c r="M51" s="5">
        <v>0.87</v>
      </c>
      <c r="N51" s="5">
        <v>587441</v>
      </c>
      <c r="O51" s="5">
        <v>1644541</v>
      </c>
    </row>
    <row r="52" spans="1:15" x14ac:dyDescent="0.25">
      <c r="A52" s="3">
        <v>51</v>
      </c>
      <c r="B52" s="5" t="s">
        <v>42</v>
      </c>
      <c r="C52" s="5" t="s">
        <v>291</v>
      </c>
      <c r="D52" s="5" t="s">
        <v>209</v>
      </c>
      <c r="E52" s="5" t="s">
        <v>5040</v>
      </c>
      <c r="F52" s="6" t="s">
        <v>5041</v>
      </c>
      <c r="G52" s="5"/>
      <c r="H52" s="5" t="s">
        <v>62</v>
      </c>
      <c r="I52" s="5">
        <v>79413910</v>
      </c>
      <c r="J52" s="6" t="s">
        <v>2430</v>
      </c>
      <c r="K52" s="5" t="s">
        <v>272</v>
      </c>
      <c r="L52" s="5"/>
      <c r="M52" s="5">
        <v>0.54</v>
      </c>
      <c r="N52" s="5">
        <v>584299</v>
      </c>
      <c r="O52" s="5">
        <v>1644437</v>
      </c>
    </row>
    <row r="53" spans="1:15" x14ac:dyDescent="0.25">
      <c r="A53" s="3">
        <v>52</v>
      </c>
      <c r="B53" s="5" t="s">
        <v>42</v>
      </c>
      <c r="C53" s="5" t="s">
        <v>43</v>
      </c>
      <c r="D53" s="5" t="s">
        <v>175</v>
      </c>
      <c r="E53" s="5" t="s">
        <v>98</v>
      </c>
      <c r="F53" s="6" t="s">
        <v>2862</v>
      </c>
      <c r="G53" s="5"/>
      <c r="H53" s="5" t="s">
        <v>62</v>
      </c>
      <c r="I53" s="5">
        <v>79413910</v>
      </c>
      <c r="J53" s="6" t="s">
        <v>2430</v>
      </c>
      <c r="K53" s="5" t="s">
        <v>272</v>
      </c>
      <c r="L53" s="5"/>
      <c r="M53" s="5">
        <v>1.58</v>
      </c>
      <c r="N53" s="5">
        <v>584193</v>
      </c>
      <c r="O53" s="5">
        <v>1644540</v>
      </c>
    </row>
    <row r="54" spans="1:15" x14ac:dyDescent="0.25">
      <c r="A54" s="3">
        <v>53</v>
      </c>
      <c r="B54" s="5" t="s">
        <v>42</v>
      </c>
      <c r="C54" s="5" t="s">
        <v>43</v>
      </c>
      <c r="D54" s="5" t="s">
        <v>136</v>
      </c>
      <c r="E54" s="5" t="s">
        <v>956</v>
      </c>
      <c r="F54" s="6" t="s">
        <v>957</v>
      </c>
      <c r="G54" s="5"/>
      <c r="H54" s="5" t="s">
        <v>62</v>
      </c>
      <c r="I54" s="5">
        <v>79413910</v>
      </c>
      <c r="J54" s="6" t="s">
        <v>2293</v>
      </c>
      <c r="K54" s="5" t="s">
        <v>272</v>
      </c>
      <c r="L54" s="5"/>
      <c r="M54" s="5">
        <v>0.24</v>
      </c>
      <c r="N54" s="5">
        <v>589594</v>
      </c>
      <c r="O54" s="5">
        <v>1649862</v>
      </c>
    </row>
    <row r="55" spans="1:15" x14ac:dyDescent="0.25">
      <c r="A55" s="3">
        <v>54</v>
      </c>
      <c r="B55" s="5" t="s">
        <v>42</v>
      </c>
      <c r="C55" s="5" t="s">
        <v>158</v>
      </c>
      <c r="D55" s="5" t="s">
        <v>136</v>
      </c>
      <c r="E55" s="5" t="s">
        <v>98</v>
      </c>
      <c r="F55" s="6" t="s">
        <v>156</v>
      </c>
      <c r="G55" s="5" t="s">
        <v>157</v>
      </c>
      <c r="H55" s="5" t="s">
        <v>62</v>
      </c>
      <c r="I55" s="5">
        <v>79413910</v>
      </c>
      <c r="J55" s="6" t="s">
        <v>2430</v>
      </c>
      <c r="K55" s="5" t="s">
        <v>272</v>
      </c>
      <c r="L55" s="5"/>
      <c r="M55" s="5">
        <v>0.96</v>
      </c>
      <c r="N55" s="5">
        <v>584359</v>
      </c>
      <c r="O55" s="5">
        <v>1646600</v>
      </c>
    </row>
    <row r="56" spans="1:15" x14ac:dyDescent="0.25">
      <c r="A56" s="3">
        <v>55</v>
      </c>
      <c r="B56" s="5" t="s">
        <v>16</v>
      </c>
      <c r="C56" s="5" t="s">
        <v>276</v>
      </c>
      <c r="D56" s="5" t="s">
        <v>287</v>
      </c>
      <c r="E56" s="5" t="s">
        <v>1982</v>
      </c>
      <c r="F56" s="6" t="s">
        <v>2868</v>
      </c>
      <c r="G56" s="5" t="s">
        <v>275</v>
      </c>
      <c r="H56" s="5" t="s">
        <v>62</v>
      </c>
      <c r="I56" s="5">
        <v>79413910</v>
      </c>
      <c r="J56" s="6" t="s">
        <v>2430</v>
      </c>
      <c r="K56" s="5" t="s">
        <v>272</v>
      </c>
      <c r="L56" s="5"/>
      <c r="M56" s="5">
        <v>0.57999999999999996</v>
      </c>
      <c r="N56" s="5">
        <v>584203</v>
      </c>
      <c r="O56" s="5">
        <v>1647036</v>
      </c>
    </row>
    <row r="57" spans="1:15" x14ac:dyDescent="0.25">
      <c r="A57" s="3">
        <v>56</v>
      </c>
      <c r="B57" s="5" t="s">
        <v>16</v>
      </c>
      <c r="C57" s="5" t="s">
        <v>358</v>
      </c>
      <c r="D57" s="5" t="s">
        <v>287</v>
      </c>
      <c r="E57" s="5" t="s">
        <v>98</v>
      </c>
      <c r="F57" s="6" t="s">
        <v>4850</v>
      </c>
      <c r="G57" s="5"/>
      <c r="H57" s="5" t="s">
        <v>62</v>
      </c>
      <c r="I57" s="5">
        <v>79413910</v>
      </c>
      <c r="J57" s="6" t="s">
        <v>1498</v>
      </c>
      <c r="K57" s="5" t="s">
        <v>272</v>
      </c>
      <c r="L57" s="5"/>
      <c r="M57" s="5">
        <v>1.88</v>
      </c>
      <c r="N57" s="5">
        <v>587723</v>
      </c>
      <c r="O57" s="5">
        <v>1651950</v>
      </c>
    </row>
    <row r="58" spans="1:15" x14ac:dyDescent="0.25">
      <c r="A58" s="3">
        <v>57</v>
      </c>
      <c r="B58" s="5" t="s">
        <v>16</v>
      </c>
      <c r="C58" s="5" t="s">
        <v>358</v>
      </c>
      <c r="D58" s="5" t="s">
        <v>23</v>
      </c>
      <c r="E58" s="5" t="s">
        <v>98</v>
      </c>
      <c r="F58" s="6" t="s">
        <v>4756</v>
      </c>
      <c r="G58" s="5"/>
      <c r="H58" s="5" t="s">
        <v>62</v>
      </c>
      <c r="I58" s="5">
        <v>79413910</v>
      </c>
      <c r="J58" s="6" t="s">
        <v>2430</v>
      </c>
      <c r="K58" s="5" t="s">
        <v>272</v>
      </c>
      <c r="L58" s="5"/>
      <c r="M58" s="5">
        <v>0.12</v>
      </c>
      <c r="N58" s="5">
        <v>584601</v>
      </c>
      <c r="O58" s="5">
        <v>1646561</v>
      </c>
    </row>
    <row r="59" spans="1:15" x14ac:dyDescent="0.25">
      <c r="A59" s="3">
        <v>58</v>
      </c>
      <c r="B59" s="5" t="s">
        <v>16</v>
      </c>
      <c r="C59" s="5" t="s">
        <v>358</v>
      </c>
      <c r="D59" s="5" t="s">
        <v>23</v>
      </c>
      <c r="E59" s="5" t="s">
        <v>227</v>
      </c>
      <c r="F59" s="6" t="s">
        <v>4775</v>
      </c>
      <c r="G59" s="5"/>
      <c r="H59" s="5" t="s">
        <v>62</v>
      </c>
      <c r="I59" s="5">
        <v>79413910</v>
      </c>
      <c r="J59" s="6" t="s">
        <v>1498</v>
      </c>
      <c r="K59" s="5" t="s">
        <v>272</v>
      </c>
      <c r="L59" s="5"/>
      <c r="M59" s="5">
        <v>0.16</v>
      </c>
      <c r="N59" s="5">
        <v>584459</v>
      </c>
      <c r="O59" s="5">
        <v>1644316</v>
      </c>
    </row>
    <row r="60" spans="1:15" x14ac:dyDescent="0.25">
      <c r="A60" s="3">
        <v>59</v>
      </c>
      <c r="B60" s="5" t="s">
        <v>16</v>
      </c>
      <c r="C60" s="5" t="s">
        <v>358</v>
      </c>
      <c r="D60" s="5" t="s">
        <v>23</v>
      </c>
      <c r="E60" s="5" t="s">
        <v>98</v>
      </c>
      <c r="F60" s="6" t="s">
        <v>4777</v>
      </c>
      <c r="G60" s="5" t="s">
        <v>61</v>
      </c>
      <c r="H60" s="5" t="s">
        <v>62</v>
      </c>
      <c r="I60" s="5">
        <v>79413910</v>
      </c>
      <c r="J60" s="6" t="s">
        <v>2430</v>
      </c>
      <c r="K60" s="5" t="s">
        <v>272</v>
      </c>
      <c r="L60" s="5"/>
      <c r="M60" s="5">
        <v>0.59</v>
      </c>
      <c r="N60" s="5">
        <v>584766</v>
      </c>
      <c r="O60" s="5">
        <v>1646842</v>
      </c>
    </row>
    <row r="61" spans="1:15" x14ac:dyDescent="0.25">
      <c r="A61" s="3">
        <v>60</v>
      </c>
      <c r="B61" s="5" t="s">
        <v>16</v>
      </c>
      <c r="C61" s="5" t="s">
        <v>358</v>
      </c>
      <c r="D61" s="5" t="s">
        <v>23</v>
      </c>
      <c r="E61" s="5" t="s">
        <v>98</v>
      </c>
      <c r="F61" s="6" t="s">
        <v>4779</v>
      </c>
      <c r="G61" s="5"/>
      <c r="H61" s="5" t="s">
        <v>62</v>
      </c>
      <c r="I61" s="5">
        <v>79413910</v>
      </c>
      <c r="J61" s="6" t="s">
        <v>2430</v>
      </c>
      <c r="K61" s="5" t="s">
        <v>272</v>
      </c>
      <c r="L61" s="5"/>
      <c r="M61" s="5">
        <v>0.71</v>
      </c>
      <c r="N61" s="5">
        <v>584169</v>
      </c>
      <c r="O61" s="5">
        <v>1646492</v>
      </c>
    </row>
    <row r="62" spans="1:15" x14ac:dyDescent="0.25">
      <c r="A62" s="3">
        <v>61</v>
      </c>
      <c r="B62" s="5" t="s">
        <v>16</v>
      </c>
      <c r="C62" s="5" t="s">
        <v>358</v>
      </c>
      <c r="D62" s="5" t="s">
        <v>23</v>
      </c>
      <c r="E62" s="5" t="s">
        <v>98</v>
      </c>
      <c r="F62" s="6" t="s">
        <v>4780</v>
      </c>
      <c r="G62" s="5" t="s">
        <v>4781</v>
      </c>
      <c r="H62" s="5" t="s">
        <v>62</v>
      </c>
      <c r="I62" s="5">
        <v>79413910</v>
      </c>
      <c r="J62" s="6" t="s">
        <v>2593</v>
      </c>
      <c r="K62" s="5" t="s">
        <v>272</v>
      </c>
      <c r="L62" s="5"/>
      <c r="M62" s="5">
        <v>0.52</v>
      </c>
      <c r="N62" s="5">
        <v>585979</v>
      </c>
      <c r="O62" s="5">
        <v>1645327</v>
      </c>
    </row>
    <row r="63" spans="1:15" x14ac:dyDescent="0.25">
      <c r="A63" s="3">
        <v>62</v>
      </c>
      <c r="B63" s="5" t="s">
        <v>16</v>
      </c>
      <c r="C63" s="5" t="s">
        <v>358</v>
      </c>
      <c r="D63" s="5" t="s">
        <v>23</v>
      </c>
      <c r="E63" s="5" t="s">
        <v>227</v>
      </c>
      <c r="F63" s="6" t="s">
        <v>4789</v>
      </c>
      <c r="G63" s="5"/>
      <c r="H63" s="5" t="s">
        <v>62</v>
      </c>
      <c r="I63" s="5">
        <v>79413910</v>
      </c>
      <c r="J63" s="6" t="s">
        <v>2444</v>
      </c>
      <c r="K63" s="5" t="s">
        <v>272</v>
      </c>
      <c r="L63" s="5"/>
      <c r="M63" s="5">
        <v>1.36</v>
      </c>
      <c r="N63" s="5">
        <v>589181</v>
      </c>
      <c r="O63" s="5">
        <v>1645923</v>
      </c>
    </row>
    <row r="64" spans="1:15" x14ac:dyDescent="0.25">
      <c r="A64" s="3">
        <v>63</v>
      </c>
      <c r="B64" s="5" t="s">
        <v>16</v>
      </c>
      <c r="C64" s="5" t="s">
        <v>358</v>
      </c>
      <c r="D64" s="5" t="s">
        <v>23</v>
      </c>
      <c r="E64" s="5" t="s">
        <v>98</v>
      </c>
      <c r="F64" s="6" t="s">
        <v>4821</v>
      </c>
      <c r="G64" s="5"/>
      <c r="H64" s="5" t="s">
        <v>62</v>
      </c>
      <c r="I64" s="5">
        <v>79413910</v>
      </c>
      <c r="J64" s="6" t="s">
        <v>1498</v>
      </c>
      <c r="K64" s="5" t="s">
        <v>272</v>
      </c>
      <c r="L64" s="5"/>
      <c r="M64" s="5">
        <v>0.35</v>
      </c>
      <c r="N64" s="5">
        <v>585202</v>
      </c>
      <c r="O64" s="5">
        <v>1644032</v>
      </c>
    </row>
    <row r="65" spans="1:15" x14ac:dyDescent="0.25">
      <c r="A65" s="3">
        <v>64</v>
      </c>
      <c r="B65" s="5" t="s">
        <v>16</v>
      </c>
      <c r="C65" s="5" t="s">
        <v>358</v>
      </c>
      <c r="D65" s="5" t="s">
        <v>23</v>
      </c>
      <c r="E65" s="5" t="s">
        <v>98</v>
      </c>
      <c r="F65" s="6" t="s">
        <v>5470</v>
      </c>
      <c r="G65" s="5"/>
      <c r="H65" s="5" t="s">
        <v>62</v>
      </c>
      <c r="I65" s="5">
        <v>79413910</v>
      </c>
      <c r="J65" s="6" t="s">
        <v>2430</v>
      </c>
      <c r="K65" s="5" t="s">
        <v>272</v>
      </c>
      <c r="L65" s="5"/>
      <c r="M65" s="5">
        <v>0.61</v>
      </c>
      <c r="N65" s="5">
        <v>584760</v>
      </c>
      <c r="O65" s="5">
        <v>1646369</v>
      </c>
    </row>
    <row r="66" spans="1:15" x14ac:dyDescent="0.25">
      <c r="A66" s="3">
        <v>65</v>
      </c>
      <c r="B66" s="5" t="s">
        <v>16</v>
      </c>
      <c r="C66" s="5" t="s">
        <v>358</v>
      </c>
      <c r="D66" s="5" t="s">
        <v>23</v>
      </c>
      <c r="E66" s="5" t="s">
        <v>98</v>
      </c>
      <c r="F66" s="6" t="s">
        <v>5473</v>
      </c>
      <c r="G66" s="5"/>
      <c r="H66" s="5" t="s">
        <v>62</v>
      </c>
      <c r="I66" s="5">
        <v>79413910</v>
      </c>
      <c r="J66" s="6" t="s">
        <v>296</v>
      </c>
      <c r="K66" s="5" t="s">
        <v>272</v>
      </c>
      <c r="L66" s="5"/>
      <c r="M66" s="5">
        <v>0.55000000000000004</v>
      </c>
      <c r="N66" s="5">
        <v>584810</v>
      </c>
      <c r="O66" s="5">
        <v>1646999</v>
      </c>
    </row>
    <row r="67" spans="1:15" x14ac:dyDescent="0.25">
      <c r="A67" s="3">
        <v>66</v>
      </c>
      <c r="B67" s="5" t="s">
        <v>16</v>
      </c>
      <c r="C67" s="5" t="s">
        <v>358</v>
      </c>
      <c r="D67" s="5" t="s">
        <v>23</v>
      </c>
      <c r="E67" s="5" t="s">
        <v>98</v>
      </c>
      <c r="F67" s="6" t="s">
        <v>5480</v>
      </c>
      <c r="G67" s="5"/>
      <c r="H67" s="5" t="s">
        <v>62</v>
      </c>
      <c r="I67" s="5">
        <v>79413910</v>
      </c>
      <c r="J67" s="6" t="s">
        <v>2444</v>
      </c>
      <c r="K67" s="5" t="s">
        <v>272</v>
      </c>
      <c r="L67" s="5"/>
      <c r="M67" s="5">
        <v>1.57</v>
      </c>
      <c r="N67" s="5">
        <v>587608</v>
      </c>
      <c r="O67" s="5">
        <v>1644244</v>
      </c>
    </row>
    <row r="68" spans="1:15" x14ac:dyDescent="0.25">
      <c r="A68" s="3">
        <v>67</v>
      </c>
      <c r="B68" s="5" t="s">
        <v>16</v>
      </c>
      <c r="C68" s="5" t="s">
        <v>358</v>
      </c>
      <c r="D68" s="5" t="s">
        <v>23</v>
      </c>
      <c r="E68" s="5" t="s">
        <v>98</v>
      </c>
      <c r="F68" s="6" t="s">
        <v>5481</v>
      </c>
      <c r="G68" s="5"/>
      <c r="H68" s="5" t="s">
        <v>62</v>
      </c>
      <c r="I68" s="5">
        <v>79413910</v>
      </c>
      <c r="J68" s="6" t="s">
        <v>2430</v>
      </c>
      <c r="K68" s="5" t="s">
        <v>272</v>
      </c>
      <c r="L68" s="5"/>
      <c r="M68" s="5">
        <v>1.1599999999999999</v>
      </c>
      <c r="N68" s="5">
        <v>584996</v>
      </c>
      <c r="O68" s="5">
        <v>1646583</v>
      </c>
    </row>
    <row r="69" spans="1:15" x14ac:dyDescent="0.25">
      <c r="A69" s="3">
        <v>68</v>
      </c>
      <c r="B69" s="5" t="s">
        <v>16</v>
      </c>
      <c r="C69" s="5" t="s">
        <v>358</v>
      </c>
      <c r="D69" s="5" t="s">
        <v>23</v>
      </c>
      <c r="E69" s="5" t="s">
        <v>98</v>
      </c>
      <c r="F69" s="6" t="s">
        <v>5481</v>
      </c>
      <c r="G69" s="5"/>
      <c r="H69" s="5" t="s">
        <v>62</v>
      </c>
      <c r="I69" s="5">
        <v>79413910</v>
      </c>
      <c r="J69" s="6" t="s">
        <v>2613</v>
      </c>
      <c r="K69" s="5" t="s">
        <v>272</v>
      </c>
      <c r="L69" s="5"/>
      <c r="M69" s="5">
        <v>1.01</v>
      </c>
      <c r="N69" s="5">
        <v>585195</v>
      </c>
      <c r="O69" s="5">
        <v>1646194</v>
      </c>
    </row>
    <row r="70" spans="1:15" x14ac:dyDescent="0.25">
      <c r="A70" s="3">
        <v>69</v>
      </c>
      <c r="B70" s="5" t="s">
        <v>16</v>
      </c>
      <c r="C70" s="5" t="s">
        <v>358</v>
      </c>
      <c r="D70" s="5" t="s">
        <v>23</v>
      </c>
      <c r="E70" s="5" t="s">
        <v>98</v>
      </c>
      <c r="F70" s="6" t="s">
        <v>5482</v>
      </c>
      <c r="G70" s="5"/>
      <c r="H70" s="5" t="s">
        <v>62</v>
      </c>
      <c r="I70" s="5">
        <v>79413910</v>
      </c>
      <c r="J70" s="6" t="s">
        <v>1897</v>
      </c>
      <c r="K70" s="5" t="s">
        <v>272</v>
      </c>
      <c r="L70" s="5"/>
      <c r="M70" s="5">
        <v>12.13</v>
      </c>
      <c r="N70" s="5">
        <v>628518</v>
      </c>
      <c r="O70" s="5">
        <v>1652508</v>
      </c>
    </row>
    <row r="71" spans="1:15" x14ac:dyDescent="0.25">
      <c r="A71" s="3">
        <v>70</v>
      </c>
      <c r="B71" s="5" t="s">
        <v>16</v>
      </c>
      <c r="C71" s="5" t="s">
        <v>271</v>
      </c>
      <c r="D71" s="5" t="s">
        <v>23</v>
      </c>
      <c r="E71" s="5" t="s">
        <v>98</v>
      </c>
      <c r="F71" s="6" t="s">
        <v>5485</v>
      </c>
      <c r="G71" s="5"/>
      <c r="H71" s="5" t="s">
        <v>62</v>
      </c>
      <c r="I71" s="5">
        <v>51174740</v>
      </c>
      <c r="J71" s="6" t="s">
        <v>1498</v>
      </c>
      <c r="K71" s="5" t="s">
        <v>272</v>
      </c>
      <c r="L71" s="5"/>
      <c r="M71" s="5">
        <v>0.53</v>
      </c>
      <c r="N71" s="5">
        <v>585447</v>
      </c>
      <c r="O71" s="5">
        <v>1646116</v>
      </c>
    </row>
    <row r="72" spans="1:15" x14ac:dyDescent="0.25">
      <c r="A72" s="3">
        <v>71</v>
      </c>
      <c r="B72" s="5" t="s">
        <v>16</v>
      </c>
      <c r="C72" s="5" t="s">
        <v>276</v>
      </c>
      <c r="D72" s="5" t="s">
        <v>23</v>
      </c>
      <c r="E72" s="5" t="s">
        <v>98</v>
      </c>
      <c r="F72" s="6" t="s">
        <v>5487</v>
      </c>
      <c r="G72" s="5" t="s">
        <v>2483</v>
      </c>
      <c r="H72" s="5" t="s">
        <v>62</v>
      </c>
      <c r="I72" s="5"/>
      <c r="J72" s="6" t="s">
        <v>2444</v>
      </c>
      <c r="K72" s="5" t="s">
        <v>272</v>
      </c>
      <c r="L72" s="5"/>
      <c r="M72" s="5">
        <v>0.95</v>
      </c>
      <c r="N72" s="5">
        <v>586868</v>
      </c>
      <c r="O72" s="5">
        <v>1644991</v>
      </c>
    </row>
    <row r="73" spans="1:15" x14ac:dyDescent="0.25">
      <c r="A73" s="3">
        <v>72</v>
      </c>
      <c r="B73" s="5" t="s">
        <v>16</v>
      </c>
      <c r="C73" s="5" t="s">
        <v>358</v>
      </c>
      <c r="D73" s="5" t="s">
        <v>23</v>
      </c>
      <c r="E73" s="5" t="s">
        <v>98</v>
      </c>
      <c r="F73" s="6" t="s">
        <v>5493</v>
      </c>
      <c r="G73" s="5"/>
      <c r="H73" s="5" t="s">
        <v>62</v>
      </c>
      <c r="I73" s="5"/>
      <c r="J73" s="6" t="s">
        <v>1498</v>
      </c>
      <c r="K73" s="5" t="s">
        <v>272</v>
      </c>
      <c r="L73" s="5"/>
      <c r="M73" s="5">
        <v>0.91</v>
      </c>
      <c r="N73" s="5">
        <v>588272</v>
      </c>
      <c r="O73" s="5">
        <v>1645676</v>
      </c>
    </row>
    <row r="74" spans="1:15" x14ac:dyDescent="0.25">
      <c r="A74" s="3">
        <v>73</v>
      </c>
      <c r="B74" s="5" t="s">
        <v>16</v>
      </c>
      <c r="C74" s="5" t="s">
        <v>358</v>
      </c>
      <c r="D74" s="5" t="s">
        <v>23</v>
      </c>
      <c r="E74" s="5" t="s">
        <v>98</v>
      </c>
      <c r="F74" s="6" t="s">
        <v>5494</v>
      </c>
      <c r="G74" s="5"/>
      <c r="H74" s="5" t="s">
        <v>58</v>
      </c>
      <c r="I74" s="5"/>
      <c r="J74" s="6" t="s">
        <v>2444</v>
      </c>
      <c r="K74" s="5" t="s">
        <v>272</v>
      </c>
      <c r="L74" s="5"/>
      <c r="M74" s="5">
        <v>0.47</v>
      </c>
      <c r="N74" s="5">
        <v>587091</v>
      </c>
      <c r="O74" s="5">
        <v>1645505</v>
      </c>
    </row>
    <row r="75" spans="1:15" x14ac:dyDescent="0.25">
      <c r="A75" s="3">
        <v>74</v>
      </c>
      <c r="B75" s="5" t="s">
        <v>16</v>
      </c>
      <c r="C75" s="5" t="s">
        <v>358</v>
      </c>
      <c r="D75" s="5" t="s">
        <v>23</v>
      </c>
      <c r="E75" s="5" t="s">
        <v>98</v>
      </c>
      <c r="F75" s="6" t="s">
        <v>5495</v>
      </c>
      <c r="G75" s="5"/>
      <c r="H75" s="5" t="s">
        <v>2661</v>
      </c>
      <c r="I75" s="5"/>
      <c r="J75" s="6" t="s">
        <v>323</v>
      </c>
      <c r="K75" s="5" t="s">
        <v>272</v>
      </c>
      <c r="L75" s="5"/>
      <c r="M75" s="5">
        <v>0.63</v>
      </c>
      <c r="N75" s="5">
        <v>585195</v>
      </c>
      <c r="O75" s="5">
        <v>1646194</v>
      </c>
    </row>
    <row r="76" spans="1:15" x14ac:dyDescent="0.25">
      <c r="A76" s="3">
        <v>75</v>
      </c>
      <c r="B76" s="5" t="s">
        <v>16</v>
      </c>
      <c r="C76" s="5" t="s">
        <v>358</v>
      </c>
      <c r="D76" s="5" t="s">
        <v>23</v>
      </c>
      <c r="E76" s="5" t="s">
        <v>98</v>
      </c>
      <c r="F76" s="6" t="s">
        <v>5482</v>
      </c>
      <c r="G76" s="5"/>
      <c r="H76" s="5" t="s">
        <v>58</v>
      </c>
      <c r="I76" s="5"/>
      <c r="J76" s="6" t="s">
        <v>2430</v>
      </c>
      <c r="K76" s="5" t="s">
        <v>272</v>
      </c>
      <c r="L76" s="5"/>
      <c r="M76" s="5">
        <v>0.75</v>
      </c>
      <c r="N76" s="5">
        <v>584288</v>
      </c>
      <c r="O76" s="5">
        <v>1644502</v>
      </c>
    </row>
    <row r="77" spans="1:15" x14ac:dyDescent="0.25">
      <c r="A77" s="3">
        <v>76</v>
      </c>
      <c r="B77" s="5" t="s">
        <v>16</v>
      </c>
      <c r="C77" s="5" t="s">
        <v>271</v>
      </c>
      <c r="D77" s="5" t="s">
        <v>23</v>
      </c>
      <c r="E77" s="5" t="s">
        <v>98</v>
      </c>
      <c r="F77" s="6" t="s">
        <v>5509</v>
      </c>
      <c r="G77" s="5" t="s">
        <v>274</v>
      </c>
      <c r="H77" s="5" t="s">
        <v>62</v>
      </c>
      <c r="I77" s="5"/>
      <c r="J77" s="6" t="s">
        <v>2444</v>
      </c>
      <c r="K77" s="5" t="s">
        <v>272</v>
      </c>
      <c r="L77" s="5"/>
      <c r="M77" s="5">
        <v>0.35</v>
      </c>
      <c r="N77" s="5">
        <v>588589</v>
      </c>
      <c r="O77" s="5">
        <v>1645885</v>
      </c>
    </row>
    <row r="78" spans="1:15" x14ac:dyDescent="0.25">
      <c r="A78" s="3">
        <v>77</v>
      </c>
      <c r="B78" s="5" t="s">
        <v>16</v>
      </c>
      <c r="C78" s="5" t="s">
        <v>358</v>
      </c>
      <c r="D78" s="5" t="s">
        <v>23</v>
      </c>
      <c r="E78" s="5" t="s">
        <v>98</v>
      </c>
      <c r="F78" s="6" t="s">
        <v>5528</v>
      </c>
      <c r="G78" s="5"/>
      <c r="H78" s="5" t="s">
        <v>62</v>
      </c>
      <c r="I78" s="5">
        <v>79413910</v>
      </c>
      <c r="J78" s="6" t="s">
        <v>981</v>
      </c>
      <c r="K78" s="5" t="s">
        <v>272</v>
      </c>
      <c r="L78" s="5"/>
      <c r="M78" s="5">
        <v>3.13</v>
      </c>
      <c r="N78" s="5">
        <v>578017</v>
      </c>
      <c r="O78" s="5">
        <v>1633348</v>
      </c>
    </row>
    <row r="79" spans="1:15" x14ac:dyDescent="0.25">
      <c r="A79" s="3">
        <v>78</v>
      </c>
      <c r="B79" s="5" t="s">
        <v>16</v>
      </c>
      <c r="C79" s="5" t="s">
        <v>271</v>
      </c>
      <c r="D79" s="5" t="s">
        <v>23</v>
      </c>
      <c r="E79" s="5" t="s">
        <v>98</v>
      </c>
      <c r="F79" s="6" t="s">
        <v>3948</v>
      </c>
      <c r="G79" s="5"/>
      <c r="H79" s="5" t="s">
        <v>62</v>
      </c>
      <c r="I79" s="5">
        <v>79423910</v>
      </c>
      <c r="J79" s="6" t="s">
        <v>2430</v>
      </c>
      <c r="K79" s="5" t="s">
        <v>272</v>
      </c>
      <c r="L79" s="5"/>
      <c r="M79" s="5">
        <v>2.72</v>
      </c>
      <c r="N79" s="5">
        <v>584657</v>
      </c>
      <c r="O79" s="5">
        <v>1647038</v>
      </c>
    </row>
    <row r="80" spans="1:15" x14ac:dyDescent="0.25">
      <c r="A80" s="3">
        <v>79</v>
      </c>
      <c r="B80" s="5" t="s">
        <v>16</v>
      </c>
      <c r="C80" s="5" t="s">
        <v>271</v>
      </c>
      <c r="D80" s="5" t="s">
        <v>23</v>
      </c>
      <c r="E80" s="5" t="s">
        <v>98</v>
      </c>
      <c r="F80" s="6" t="s">
        <v>5531</v>
      </c>
      <c r="G80" s="5" t="s">
        <v>274</v>
      </c>
      <c r="H80" s="5" t="s">
        <v>62</v>
      </c>
      <c r="I80" s="5">
        <v>79413910</v>
      </c>
      <c r="J80" s="6" t="s">
        <v>1095</v>
      </c>
      <c r="K80" s="5" t="s">
        <v>272</v>
      </c>
      <c r="L80" s="5"/>
      <c r="M80" s="5">
        <v>7.48</v>
      </c>
      <c r="N80" s="5">
        <v>577870</v>
      </c>
      <c r="O80" s="5">
        <v>1634456</v>
      </c>
    </row>
    <row r="81" spans="1:15" x14ac:dyDescent="0.25">
      <c r="A81" s="3">
        <v>80</v>
      </c>
      <c r="B81" s="5" t="s">
        <v>16</v>
      </c>
      <c r="C81" s="5" t="s">
        <v>276</v>
      </c>
      <c r="D81" s="5" t="s">
        <v>23</v>
      </c>
      <c r="E81" s="5" t="s">
        <v>98</v>
      </c>
      <c r="F81" s="6" t="s">
        <v>718</v>
      </c>
      <c r="G81" s="5" t="s">
        <v>275</v>
      </c>
      <c r="H81" s="5" t="s">
        <v>58</v>
      </c>
      <c r="I81" s="5">
        <v>47803935</v>
      </c>
      <c r="J81" s="6" t="s">
        <v>2738</v>
      </c>
      <c r="K81" s="5" t="s">
        <v>272</v>
      </c>
      <c r="L81" s="5"/>
      <c r="M81" s="5">
        <v>0.47</v>
      </c>
      <c r="N81" s="5">
        <v>431316</v>
      </c>
      <c r="O81" s="5">
        <v>1714491</v>
      </c>
    </row>
    <row r="82" spans="1:15" x14ac:dyDescent="0.25">
      <c r="A82" s="3">
        <v>81</v>
      </c>
      <c r="B82" s="5" t="s">
        <v>16</v>
      </c>
      <c r="C82" s="5" t="s">
        <v>276</v>
      </c>
      <c r="D82" s="5" t="s">
        <v>23</v>
      </c>
      <c r="E82" s="5" t="s">
        <v>98</v>
      </c>
      <c r="F82" s="6" t="s">
        <v>722</v>
      </c>
      <c r="G82" s="5" t="s">
        <v>723</v>
      </c>
      <c r="H82" s="5" t="s">
        <v>62</v>
      </c>
      <c r="I82" s="5">
        <v>79413910</v>
      </c>
      <c r="J82" s="6" t="s">
        <v>2756</v>
      </c>
      <c r="K82" s="5" t="s">
        <v>272</v>
      </c>
      <c r="L82" s="5"/>
      <c r="M82" s="5">
        <v>2.2200000000000002</v>
      </c>
      <c r="N82" s="5">
        <v>583962</v>
      </c>
      <c r="O82" s="5">
        <v>1646577</v>
      </c>
    </row>
    <row r="83" spans="1:15" x14ac:dyDescent="0.25">
      <c r="A83" s="3">
        <v>82</v>
      </c>
      <c r="B83" s="5" t="s">
        <v>16</v>
      </c>
      <c r="C83" s="5" t="s">
        <v>276</v>
      </c>
      <c r="D83" s="5" t="s">
        <v>23</v>
      </c>
      <c r="E83" s="5" t="s">
        <v>98</v>
      </c>
      <c r="F83" s="6" t="s">
        <v>802</v>
      </c>
      <c r="G83" s="5" t="s">
        <v>275</v>
      </c>
      <c r="H83" s="5" t="s">
        <v>62</v>
      </c>
      <c r="I83" s="5">
        <v>79413910</v>
      </c>
      <c r="J83" s="6" t="s">
        <v>2575</v>
      </c>
      <c r="K83" s="5" t="s">
        <v>272</v>
      </c>
      <c r="L83" s="5"/>
      <c r="M83" s="5">
        <v>0.44</v>
      </c>
      <c r="N83" s="5">
        <v>584624</v>
      </c>
      <c r="O83" s="5">
        <v>1644694</v>
      </c>
    </row>
    <row r="84" spans="1:15" x14ac:dyDescent="0.25">
      <c r="A84" s="3">
        <v>83</v>
      </c>
      <c r="B84" s="5" t="s">
        <v>16</v>
      </c>
      <c r="C84" s="5" t="s">
        <v>276</v>
      </c>
      <c r="D84" s="5" t="s">
        <v>23</v>
      </c>
      <c r="E84" s="5" t="s">
        <v>98</v>
      </c>
      <c r="F84" s="6" t="s">
        <v>808</v>
      </c>
      <c r="G84" s="5" t="s">
        <v>275</v>
      </c>
      <c r="H84" s="5" t="s">
        <v>62</v>
      </c>
      <c r="I84" s="5">
        <v>79413910</v>
      </c>
      <c r="J84" s="6" t="s">
        <v>2444</v>
      </c>
      <c r="K84" s="5" t="s">
        <v>272</v>
      </c>
      <c r="L84" s="5"/>
      <c r="M84" s="5">
        <v>0.81</v>
      </c>
      <c r="N84" s="5">
        <v>586177</v>
      </c>
      <c r="O84" s="5">
        <v>1647139</v>
      </c>
    </row>
    <row r="85" spans="1:15" ht="45" x14ac:dyDescent="0.25">
      <c r="A85" s="3">
        <v>84</v>
      </c>
      <c r="B85" s="5" t="s">
        <v>16</v>
      </c>
      <c r="C85" s="5" t="s">
        <v>276</v>
      </c>
      <c r="D85" s="5" t="s">
        <v>23</v>
      </c>
      <c r="E85" s="5" t="s">
        <v>98</v>
      </c>
      <c r="F85" s="6" t="s">
        <v>836</v>
      </c>
      <c r="G85" s="5" t="s">
        <v>275</v>
      </c>
      <c r="H85" s="5" t="s">
        <v>62</v>
      </c>
      <c r="I85" s="5">
        <v>79423093</v>
      </c>
      <c r="J85" s="6" t="s">
        <v>2810</v>
      </c>
      <c r="K85" s="5"/>
      <c r="L85" s="5"/>
      <c r="M85" s="5">
        <v>2.4500000000000002</v>
      </c>
      <c r="N85" s="5">
        <v>617891</v>
      </c>
      <c r="O85" s="5">
        <v>1618550</v>
      </c>
    </row>
    <row r="86" spans="1:15" x14ac:dyDescent="0.25">
      <c r="A86" s="3">
        <v>85</v>
      </c>
      <c r="B86" s="5" t="s">
        <v>16</v>
      </c>
      <c r="C86" s="5" t="s">
        <v>135</v>
      </c>
      <c r="D86" s="5" t="s">
        <v>23</v>
      </c>
      <c r="E86" s="5" t="s">
        <v>98</v>
      </c>
      <c r="F86" s="6" t="s">
        <v>1116</v>
      </c>
      <c r="G86" s="5" t="s">
        <v>1117</v>
      </c>
      <c r="H86" s="5" t="s">
        <v>58</v>
      </c>
      <c r="I86" s="5">
        <v>48995751</v>
      </c>
      <c r="J86" s="6" t="s">
        <v>2869</v>
      </c>
      <c r="K86" s="5" t="s">
        <v>272</v>
      </c>
      <c r="L86" s="5"/>
      <c r="M86" s="5">
        <v>0.25</v>
      </c>
      <c r="N86" s="5">
        <v>516221</v>
      </c>
      <c r="O86" s="5">
        <v>1686544</v>
      </c>
    </row>
    <row r="87" spans="1:15" x14ac:dyDescent="0.25">
      <c r="A87" s="3">
        <v>86</v>
      </c>
      <c r="B87" s="5" t="s">
        <v>16</v>
      </c>
      <c r="C87" s="5" t="s">
        <v>271</v>
      </c>
      <c r="D87" s="5" t="s">
        <v>23</v>
      </c>
      <c r="E87" s="5" t="s">
        <v>98</v>
      </c>
      <c r="F87" s="6" t="s">
        <v>1260</v>
      </c>
      <c r="G87" s="5" t="s">
        <v>270</v>
      </c>
      <c r="H87" s="5" t="s">
        <v>62</v>
      </c>
      <c r="I87" s="5">
        <v>79423093</v>
      </c>
      <c r="J87" s="6" t="s">
        <v>2912</v>
      </c>
      <c r="K87" s="5" t="s">
        <v>272</v>
      </c>
      <c r="L87" s="5"/>
      <c r="M87" s="5">
        <v>1.94</v>
      </c>
      <c r="N87" s="5">
        <v>636340</v>
      </c>
      <c r="O87" s="5">
        <v>1647520</v>
      </c>
    </row>
    <row r="88" spans="1:15" x14ac:dyDescent="0.25">
      <c r="A88" s="3">
        <v>87</v>
      </c>
      <c r="B88" s="5" t="s">
        <v>16</v>
      </c>
      <c r="C88" s="5" t="s">
        <v>276</v>
      </c>
      <c r="D88" s="5" t="s">
        <v>23</v>
      </c>
      <c r="E88" s="5" t="s">
        <v>98</v>
      </c>
      <c r="F88" s="6" t="s">
        <v>1979</v>
      </c>
      <c r="G88" s="5" t="s">
        <v>1980</v>
      </c>
      <c r="H88" s="5" t="s">
        <v>62</v>
      </c>
      <c r="I88" s="5">
        <v>79423093</v>
      </c>
      <c r="J88" s="6" t="s">
        <v>2293</v>
      </c>
      <c r="K88" s="5" t="s">
        <v>272</v>
      </c>
      <c r="L88" s="5"/>
      <c r="M88" s="5">
        <v>0.85</v>
      </c>
      <c r="N88" s="5">
        <v>591853</v>
      </c>
      <c r="O88" s="5">
        <v>1623715</v>
      </c>
    </row>
    <row r="89" spans="1:15" x14ac:dyDescent="0.25">
      <c r="A89" s="3">
        <v>88</v>
      </c>
      <c r="B89" s="5" t="s">
        <v>16</v>
      </c>
      <c r="C89" s="5" t="s">
        <v>276</v>
      </c>
      <c r="D89" s="5" t="s">
        <v>23</v>
      </c>
      <c r="E89" s="5" t="s">
        <v>1982</v>
      </c>
      <c r="F89" s="6" t="s">
        <v>1983</v>
      </c>
      <c r="G89" s="5" t="s">
        <v>1984</v>
      </c>
      <c r="H89" s="5" t="s">
        <v>62</v>
      </c>
      <c r="I89" s="5">
        <v>79423093</v>
      </c>
      <c r="J89" s="6" t="s">
        <v>2257</v>
      </c>
      <c r="K89" s="5" t="s">
        <v>272</v>
      </c>
      <c r="L89" s="5"/>
      <c r="M89" s="5">
        <v>0.21</v>
      </c>
      <c r="N89" s="5">
        <v>609414</v>
      </c>
      <c r="O89" s="5">
        <v>1625530</v>
      </c>
    </row>
    <row r="90" spans="1:15" x14ac:dyDescent="0.25">
      <c r="A90" s="3">
        <v>89</v>
      </c>
      <c r="B90" s="5" t="s">
        <v>16</v>
      </c>
      <c r="C90" s="5" t="s">
        <v>276</v>
      </c>
      <c r="D90" s="5" t="s">
        <v>23</v>
      </c>
      <c r="E90" s="5" t="s">
        <v>98</v>
      </c>
      <c r="F90" s="6" t="s">
        <v>1985</v>
      </c>
      <c r="G90" s="5" t="s">
        <v>571</v>
      </c>
      <c r="H90" s="5" t="s">
        <v>62</v>
      </c>
      <c r="I90" s="5">
        <v>56915389</v>
      </c>
      <c r="J90" s="6" t="s">
        <v>2293</v>
      </c>
      <c r="K90" s="5" t="s">
        <v>272</v>
      </c>
      <c r="L90" s="5"/>
      <c r="M90" s="5">
        <v>0.97</v>
      </c>
      <c r="N90" s="5">
        <v>623289</v>
      </c>
      <c r="O90" s="5">
        <v>1624995</v>
      </c>
    </row>
    <row r="91" spans="1:15" x14ac:dyDescent="0.25">
      <c r="A91" s="3">
        <v>90</v>
      </c>
      <c r="B91" s="5" t="s">
        <v>16</v>
      </c>
      <c r="C91" s="5" t="s">
        <v>276</v>
      </c>
      <c r="D91" s="5" t="s">
        <v>23</v>
      </c>
      <c r="E91" s="5" t="s">
        <v>98</v>
      </c>
      <c r="F91" s="6" t="s">
        <v>1986</v>
      </c>
      <c r="G91" s="5" t="s">
        <v>1987</v>
      </c>
      <c r="H91" s="5" t="s">
        <v>62</v>
      </c>
      <c r="I91" s="5">
        <v>50010103</v>
      </c>
      <c r="J91" s="6" t="s">
        <v>2176</v>
      </c>
      <c r="K91" s="5" t="s">
        <v>272</v>
      </c>
      <c r="L91" s="5"/>
      <c r="M91" s="5">
        <v>0.86</v>
      </c>
      <c r="N91" s="5">
        <v>592102</v>
      </c>
      <c r="O91" s="5">
        <v>1623785</v>
      </c>
    </row>
    <row r="92" spans="1:15" x14ac:dyDescent="0.25">
      <c r="A92" s="3">
        <v>91</v>
      </c>
      <c r="B92" s="5" t="s">
        <v>16</v>
      </c>
      <c r="C92" s="5" t="s">
        <v>276</v>
      </c>
      <c r="D92" s="5" t="s">
        <v>23</v>
      </c>
      <c r="E92" s="5" t="s">
        <v>98</v>
      </c>
      <c r="F92" s="6" t="s">
        <v>1992</v>
      </c>
      <c r="G92" s="5" t="s">
        <v>275</v>
      </c>
      <c r="H92" s="5" t="s">
        <v>62</v>
      </c>
      <c r="I92" s="5">
        <v>79423093</v>
      </c>
      <c r="J92" s="6" t="s">
        <v>2293</v>
      </c>
      <c r="K92" s="5" t="s">
        <v>272</v>
      </c>
      <c r="L92" s="5"/>
      <c r="M92" s="5">
        <v>0.68</v>
      </c>
      <c r="N92" s="5">
        <v>623619</v>
      </c>
      <c r="O92" s="5">
        <v>1628358</v>
      </c>
    </row>
    <row r="93" spans="1:15" x14ac:dyDescent="0.25">
      <c r="A93" s="3">
        <v>92</v>
      </c>
      <c r="B93" s="5" t="s">
        <v>16</v>
      </c>
      <c r="C93" s="5" t="s">
        <v>276</v>
      </c>
      <c r="D93" s="5" t="s">
        <v>23</v>
      </c>
      <c r="E93" s="5" t="s">
        <v>98</v>
      </c>
      <c r="F93" s="6" t="s">
        <v>808</v>
      </c>
      <c r="G93" s="5" t="s">
        <v>275</v>
      </c>
      <c r="H93" s="5" t="s">
        <v>62</v>
      </c>
      <c r="I93" s="5">
        <v>79423093</v>
      </c>
      <c r="J93" s="6" t="s">
        <v>2293</v>
      </c>
      <c r="K93" s="5" t="s">
        <v>272</v>
      </c>
      <c r="L93" s="5"/>
      <c r="M93" s="5">
        <v>0.38</v>
      </c>
      <c r="N93" s="5">
        <v>592509</v>
      </c>
      <c r="O93" s="5">
        <v>1623681</v>
      </c>
    </row>
    <row r="94" spans="1:15" x14ac:dyDescent="0.25">
      <c r="A94" s="3">
        <v>93</v>
      </c>
      <c r="B94" s="5" t="s">
        <v>16</v>
      </c>
      <c r="C94" s="5" t="s">
        <v>302</v>
      </c>
      <c r="D94" s="5" t="s">
        <v>23</v>
      </c>
      <c r="E94" s="5" t="s">
        <v>98</v>
      </c>
      <c r="F94" s="6" t="s">
        <v>1994</v>
      </c>
      <c r="G94" s="5" t="s">
        <v>301</v>
      </c>
      <c r="H94" s="5" t="s">
        <v>62</v>
      </c>
      <c r="I94" s="5">
        <v>79423093</v>
      </c>
      <c r="J94" s="6" t="s">
        <v>2968</v>
      </c>
      <c r="K94" s="5" t="s">
        <v>272</v>
      </c>
      <c r="L94" s="5"/>
      <c r="M94" s="5">
        <v>2.48</v>
      </c>
      <c r="N94" s="5">
        <v>625668</v>
      </c>
      <c r="O94" s="5">
        <v>1644190</v>
      </c>
    </row>
    <row r="95" spans="1:15" x14ac:dyDescent="0.25">
      <c r="A95" s="3">
        <v>94</v>
      </c>
      <c r="B95" s="5" t="s">
        <v>16</v>
      </c>
      <c r="C95" s="5" t="s">
        <v>302</v>
      </c>
      <c r="D95" s="5" t="s">
        <v>23</v>
      </c>
      <c r="E95" s="5" t="s">
        <v>98</v>
      </c>
      <c r="F95" s="6" t="s">
        <v>1996</v>
      </c>
      <c r="G95" s="5" t="s">
        <v>301</v>
      </c>
      <c r="H95" s="5" t="s">
        <v>62</v>
      </c>
      <c r="I95" s="5">
        <v>45774314</v>
      </c>
      <c r="J95" s="6" t="s">
        <v>2444</v>
      </c>
      <c r="K95" s="5" t="s">
        <v>272</v>
      </c>
      <c r="L95" s="5"/>
      <c r="M95" s="5">
        <v>0.46</v>
      </c>
      <c r="N95" s="5">
        <v>592171</v>
      </c>
      <c r="O95" s="5">
        <v>1623815</v>
      </c>
    </row>
    <row r="96" spans="1:15" x14ac:dyDescent="0.25">
      <c r="A96" s="3">
        <v>95</v>
      </c>
      <c r="B96" s="5" t="s">
        <v>16</v>
      </c>
      <c r="C96" s="5" t="s">
        <v>276</v>
      </c>
      <c r="D96" s="5" t="s">
        <v>23</v>
      </c>
      <c r="E96" s="5" t="s">
        <v>98</v>
      </c>
      <c r="F96" s="6" t="s">
        <v>1998</v>
      </c>
      <c r="G96" s="5"/>
      <c r="H96" s="5" t="s">
        <v>58</v>
      </c>
      <c r="I96" s="5">
        <v>46827311</v>
      </c>
      <c r="J96" s="6" t="s">
        <v>335</v>
      </c>
      <c r="K96" s="5" t="s">
        <v>272</v>
      </c>
      <c r="L96" s="5"/>
      <c r="M96" s="5">
        <v>0.45</v>
      </c>
      <c r="N96" s="5">
        <v>372144</v>
      </c>
      <c r="O96" s="5">
        <v>1679517</v>
      </c>
    </row>
    <row r="97" spans="1:15" x14ac:dyDescent="0.25">
      <c r="A97" s="3">
        <v>96</v>
      </c>
      <c r="B97" s="5" t="s">
        <v>16</v>
      </c>
      <c r="C97" s="5" t="s">
        <v>276</v>
      </c>
      <c r="D97" s="5" t="s">
        <v>23</v>
      </c>
      <c r="E97" s="5" t="s">
        <v>98</v>
      </c>
      <c r="F97" s="6" t="s">
        <v>278</v>
      </c>
      <c r="G97" s="5" t="s">
        <v>1999</v>
      </c>
      <c r="H97" s="5" t="s">
        <v>58</v>
      </c>
      <c r="I97" s="5">
        <v>45243688</v>
      </c>
      <c r="J97" s="6" t="s">
        <v>1756</v>
      </c>
      <c r="K97" s="5" t="s">
        <v>272</v>
      </c>
      <c r="L97" s="5"/>
      <c r="M97" s="5">
        <v>0.51</v>
      </c>
      <c r="N97" s="5">
        <v>371684</v>
      </c>
      <c r="O97" s="5">
        <v>1681940</v>
      </c>
    </row>
    <row r="98" spans="1:15" x14ac:dyDescent="0.25">
      <c r="A98" s="3">
        <v>97</v>
      </c>
      <c r="B98" s="5" t="s">
        <v>16</v>
      </c>
      <c r="C98" s="5" t="s">
        <v>276</v>
      </c>
      <c r="D98" s="5" t="s">
        <v>23</v>
      </c>
      <c r="E98" s="5" t="s">
        <v>98</v>
      </c>
      <c r="F98" s="6" t="s">
        <v>278</v>
      </c>
      <c r="G98" s="5" t="s">
        <v>1999</v>
      </c>
      <c r="H98" s="5" t="s">
        <v>58</v>
      </c>
      <c r="I98" s="5">
        <v>45243688</v>
      </c>
      <c r="J98" s="6" t="s">
        <v>1207</v>
      </c>
      <c r="K98" s="5" t="s">
        <v>272</v>
      </c>
      <c r="L98" s="5"/>
      <c r="M98" s="5">
        <v>0.67</v>
      </c>
      <c r="N98" s="5">
        <v>371267</v>
      </c>
      <c r="O98" s="5">
        <v>1681678</v>
      </c>
    </row>
    <row r="99" spans="1:15" x14ac:dyDescent="0.25">
      <c r="A99" s="3">
        <v>98</v>
      </c>
      <c r="B99" s="5" t="s">
        <v>16</v>
      </c>
      <c r="C99" s="5" t="s">
        <v>276</v>
      </c>
      <c r="D99" s="5" t="s">
        <v>23</v>
      </c>
      <c r="E99" s="5" t="s">
        <v>98</v>
      </c>
      <c r="F99" s="6" t="s">
        <v>2100</v>
      </c>
      <c r="G99" s="5" t="s">
        <v>275</v>
      </c>
      <c r="H99" s="5" t="s">
        <v>58</v>
      </c>
      <c r="I99" s="5">
        <v>30009221</v>
      </c>
      <c r="J99" s="6" t="s">
        <v>1207</v>
      </c>
      <c r="K99" s="5" t="s">
        <v>272</v>
      </c>
      <c r="L99" s="5"/>
      <c r="M99" s="5">
        <v>1.68</v>
      </c>
      <c r="N99" s="5">
        <v>371789</v>
      </c>
      <c r="O99" s="5">
        <v>1681720</v>
      </c>
    </row>
    <row r="100" spans="1:15" x14ac:dyDescent="0.25">
      <c r="A100" s="3">
        <v>99</v>
      </c>
      <c r="B100" s="5" t="s">
        <v>16</v>
      </c>
      <c r="C100" s="5" t="s">
        <v>302</v>
      </c>
      <c r="D100" s="5" t="s">
        <v>23</v>
      </c>
      <c r="E100" s="5" t="s">
        <v>1982</v>
      </c>
      <c r="F100" s="6" t="s">
        <v>2120</v>
      </c>
      <c r="G100" s="5" t="s">
        <v>301</v>
      </c>
      <c r="H100" s="5" t="s">
        <v>58</v>
      </c>
      <c r="I100" s="5">
        <v>41414522</v>
      </c>
      <c r="J100" s="6" t="s">
        <v>2581</v>
      </c>
      <c r="K100" s="5" t="s">
        <v>272</v>
      </c>
      <c r="L100" s="5"/>
      <c r="M100" s="5">
        <v>0.17</v>
      </c>
      <c r="N100" s="5">
        <v>360544</v>
      </c>
      <c r="O100" s="5">
        <v>1697636</v>
      </c>
    </row>
    <row r="101" spans="1:15" x14ac:dyDescent="0.25">
      <c r="A101" s="3">
        <v>100</v>
      </c>
      <c r="B101" s="5" t="s">
        <v>16</v>
      </c>
      <c r="C101" s="5" t="s">
        <v>302</v>
      </c>
      <c r="D101" s="5" t="s">
        <v>23</v>
      </c>
      <c r="E101" s="5" t="s">
        <v>1982</v>
      </c>
      <c r="F101" s="6" t="s">
        <v>2120</v>
      </c>
      <c r="G101" s="5" t="s">
        <v>301</v>
      </c>
      <c r="H101" s="5" t="s">
        <v>58</v>
      </c>
      <c r="I101" s="5">
        <v>53663170</v>
      </c>
      <c r="J101" s="6" t="s">
        <v>1207</v>
      </c>
      <c r="K101" s="5" t="s">
        <v>272</v>
      </c>
      <c r="L101" s="5"/>
      <c r="M101" s="5">
        <v>0.78</v>
      </c>
      <c r="N101" s="5">
        <v>378370</v>
      </c>
      <c r="O101" s="5">
        <v>1676416</v>
      </c>
    </row>
    <row r="102" spans="1:15" x14ac:dyDescent="0.25">
      <c r="A102" s="3">
        <v>101</v>
      </c>
      <c r="B102" s="5" t="s">
        <v>16</v>
      </c>
      <c r="C102" s="5" t="s">
        <v>358</v>
      </c>
      <c r="D102" s="5" t="s">
        <v>23</v>
      </c>
      <c r="E102" s="5" t="s">
        <v>1982</v>
      </c>
      <c r="F102" s="6" t="s">
        <v>2194</v>
      </c>
      <c r="G102" s="5" t="s">
        <v>2195</v>
      </c>
      <c r="H102" s="5" t="s">
        <v>58</v>
      </c>
      <c r="I102" s="5">
        <v>41414522</v>
      </c>
      <c r="J102" s="6" t="s">
        <v>3014</v>
      </c>
      <c r="K102" s="5" t="s">
        <v>272</v>
      </c>
      <c r="L102" s="5"/>
      <c r="M102" s="5">
        <v>0.28000000000000003</v>
      </c>
      <c r="N102" s="5">
        <v>372679</v>
      </c>
      <c r="O102" s="5">
        <v>1690006</v>
      </c>
    </row>
    <row r="103" spans="1:15" x14ac:dyDescent="0.25">
      <c r="A103" s="3">
        <v>102</v>
      </c>
      <c r="B103" s="5" t="s">
        <v>16</v>
      </c>
      <c r="C103" s="5" t="s">
        <v>302</v>
      </c>
      <c r="D103" s="5" t="s">
        <v>23</v>
      </c>
      <c r="E103" s="5" t="s">
        <v>1982</v>
      </c>
      <c r="F103" s="6" t="s">
        <v>2197</v>
      </c>
      <c r="G103" s="5" t="s">
        <v>1044</v>
      </c>
      <c r="H103" s="5" t="s">
        <v>58</v>
      </c>
      <c r="I103" s="5">
        <v>41414522</v>
      </c>
      <c r="J103" s="6" t="s">
        <v>3014</v>
      </c>
      <c r="K103" s="5" t="s">
        <v>272</v>
      </c>
      <c r="L103" s="5"/>
      <c r="M103" s="5">
        <v>0.98</v>
      </c>
      <c r="N103" s="5">
        <v>373435</v>
      </c>
      <c r="O103" s="5">
        <v>1690051</v>
      </c>
    </row>
    <row r="104" spans="1:15" ht="30" x14ac:dyDescent="0.25">
      <c r="A104" s="3">
        <v>103</v>
      </c>
      <c r="B104" s="5" t="s">
        <v>16</v>
      </c>
      <c r="C104" s="5" t="s">
        <v>135</v>
      </c>
      <c r="D104" s="5" t="s">
        <v>23</v>
      </c>
      <c r="E104" s="5" t="s">
        <v>98</v>
      </c>
      <c r="F104" s="6" t="s">
        <v>2292</v>
      </c>
      <c r="G104" s="5" t="s">
        <v>459</v>
      </c>
      <c r="H104" s="5" t="s">
        <v>58</v>
      </c>
      <c r="I104" s="5">
        <v>41414522</v>
      </c>
      <c r="J104" s="6" t="s">
        <v>3014</v>
      </c>
      <c r="K104" s="5" t="s">
        <v>272</v>
      </c>
      <c r="L104" s="5"/>
      <c r="M104" s="5">
        <v>0.52</v>
      </c>
      <c r="N104" s="5">
        <v>373468</v>
      </c>
      <c r="O104" s="5">
        <v>1690097</v>
      </c>
    </row>
    <row r="105" spans="1:15" x14ac:dyDescent="0.25">
      <c r="A105" s="3">
        <v>104</v>
      </c>
      <c r="B105" s="5" t="s">
        <v>16</v>
      </c>
      <c r="C105" s="5" t="s">
        <v>135</v>
      </c>
      <c r="D105" s="5" t="s">
        <v>23</v>
      </c>
      <c r="E105" s="5" t="s">
        <v>98</v>
      </c>
      <c r="F105" s="6" t="s">
        <v>2294</v>
      </c>
      <c r="G105" s="5" t="s">
        <v>134</v>
      </c>
      <c r="H105" s="5" t="s">
        <v>58</v>
      </c>
      <c r="I105" s="5">
        <v>41414522</v>
      </c>
      <c r="J105" s="6" t="s">
        <v>3018</v>
      </c>
      <c r="K105" s="5" t="s">
        <v>272</v>
      </c>
      <c r="L105" s="5"/>
      <c r="M105" s="5">
        <v>0.24</v>
      </c>
      <c r="N105" s="5">
        <v>371021</v>
      </c>
      <c r="O105" s="5">
        <v>1692351</v>
      </c>
    </row>
    <row r="106" spans="1:15" x14ac:dyDescent="0.25">
      <c r="A106" s="3">
        <v>105</v>
      </c>
      <c r="B106" s="5" t="s">
        <v>16</v>
      </c>
      <c r="C106" s="5" t="s">
        <v>264</v>
      </c>
      <c r="D106" s="5" t="s">
        <v>23</v>
      </c>
      <c r="E106" s="5" t="s">
        <v>98</v>
      </c>
      <c r="F106" s="6" t="s">
        <v>2464</v>
      </c>
      <c r="G106" s="5"/>
      <c r="H106" s="5" t="s">
        <v>58</v>
      </c>
      <c r="I106" s="5">
        <v>41414522</v>
      </c>
      <c r="J106" s="6" t="s">
        <v>3019</v>
      </c>
      <c r="K106" s="5" t="s">
        <v>272</v>
      </c>
      <c r="L106" s="5"/>
      <c r="M106" s="5">
        <v>0.22</v>
      </c>
      <c r="N106" s="5">
        <v>370098</v>
      </c>
      <c r="O106" s="5">
        <v>1691886</v>
      </c>
    </row>
    <row r="107" spans="1:15" x14ac:dyDescent="0.25">
      <c r="A107" s="3">
        <v>106</v>
      </c>
      <c r="B107" s="5" t="s">
        <v>16</v>
      </c>
      <c r="C107" s="5" t="s">
        <v>135</v>
      </c>
      <c r="D107" s="5" t="s">
        <v>23</v>
      </c>
      <c r="E107" s="5" t="s">
        <v>98</v>
      </c>
      <c r="F107" s="6" t="s">
        <v>1116</v>
      </c>
      <c r="G107" s="5" t="s">
        <v>1117</v>
      </c>
      <c r="H107" s="5" t="s">
        <v>58</v>
      </c>
      <c r="I107" s="5">
        <v>41414522</v>
      </c>
      <c r="J107" s="6" t="s">
        <v>3014</v>
      </c>
      <c r="K107" s="5" t="s">
        <v>272</v>
      </c>
      <c r="L107" s="5"/>
      <c r="M107" s="5">
        <v>0.17</v>
      </c>
      <c r="N107" s="5">
        <v>370447</v>
      </c>
      <c r="O107" s="5">
        <v>1691543</v>
      </c>
    </row>
    <row r="108" spans="1:15" x14ac:dyDescent="0.25">
      <c r="A108" s="3">
        <v>107</v>
      </c>
      <c r="B108" s="5" t="s">
        <v>16</v>
      </c>
      <c r="C108" s="5" t="s">
        <v>358</v>
      </c>
      <c r="D108" s="5" t="s">
        <v>23</v>
      </c>
      <c r="E108" s="5" t="s">
        <v>98</v>
      </c>
      <c r="F108" s="6" t="s">
        <v>2812</v>
      </c>
      <c r="G108" s="5" t="s">
        <v>2813</v>
      </c>
      <c r="H108" s="5" t="s">
        <v>58</v>
      </c>
      <c r="I108" s="5">
        <v>41414522</v>
      </c>
      <c r="J108" s="6" t="s">
        <v>3014</v>
      </c>
      <c r="K108" s="5" t="s">
        <v>272</v>
      </c>
      <c r="L108" s="5"/>
      <c r="M108" s="5">
        <v>0.31</v>
      </c>
      <c r="N108" s="5">
        <v>369432</v>
      </c>
      <c r="O108" s="5">
        <v>1692015</v>
      </c>
    </row>
    <row r="109" spans="1:15" x14ac:dyDescent="0.25">
      <c r="A109" s="3">
        <v>108</v>
      </c>
      <c r="B109" s="5" t="s">
        <v>16</v>
      </c>
      <c r="C109" s="5" t="s">
        <v>358</v>
      </c>
      <c r="D109" s="5" t="s">
        <v>23</v>
      </c>
      <c r="E109" s="5" t="s">
        <v>1982</v>
      </c>
      <c r="F109" s="6" t="s">
        <v>2815</v>
      </c>
      <c r="G109" s="5" t="s">
        <v>2816</v>
      </c>
      <c r="H109" s="5" t="s">
        <v>58</v>
      </c>
      <c r="I109" s="5">
        <v>41414522</v>
      </c>
      <c r="J109" s="6" t="s">
        <v>3014</v>
      </c>
      <c r="K109" s="5" t="s">
        <v>272</v>
      </c>
      <c r="L109" s="5"/>
      <c r="M109" s="5">
        <v>0.14000000000000001</v>
      </c>
      <c r="N109" s="5">
        <v>369779</v>
      </c>
      <c r="O109" s="5">
        <v>1692439</v>
      </c>
    </row>
    <row r="110" spans="1:15" x14ac:dyDescent="0.25">
      <c r="A110" s="3">
        <v>109</v>
      </c>
      <c r="B110" s="5" t="s">
        <v>16</v>
      </c>
      <c r="C110" s="5" t="s">
        <v>358</v>
      </c>
      <c r="D110" s="5" t="s">
        <v>23</v>
      </c>
      <c r="E110" s="5" t="s">
        <v>1982</v>
      </c>
      <c r="F110" s="6" t="s">
        <v>2817</v>
      </c>
      <c r="G110" s="5" t="s">
        <v>2195</v>
      </c>
      <c r="H110" s="5" t="s">
        <v>58</v>
      </c>
      <c r="I110" s="5">
        <v>41414522</v>
      </c>
      <c r="J110" s="6" t="s">
        <v>3014</v>
      </c>
      <c r="K110" s="5" t="s">
        <v>272</v>
      </c>
      <c r="L110" s="5"/>
      <c r="M110" s="5">
        <v>0.27</v>
      </c>
      <c r="N110" s="5">
        <v>369164</v>
      </c>
      <c r="O110" s="5">
        <v>1696796</v>
      </c>
    </row>
    <row r="111" spans="1:15" x14ac:dyDescent="0.25">
      <c r="A111" s="3">
        <v>110</v>
      </c>
      <c r="B111" s="5" t="s">
        <v>16</v>
      </c>
      <c r="C111" s="5" t="s">
        <v>271</v>
      </c>
      <c r="D111" s="5" t="s">
        <v>23</v>
      </c>
      <c r="E111" s="5" t="s">
        <v>1982</v>
      </c>
      <c r="F111" s="6" t="s">
        <v>2819</v>
      </c>
      <c r="G111" s="5" t="s">
        <v>2820</v>
      </c>
      <c r="H111" s="5" t="s">
        <v>58</v>
      </c>
      <c r="I111" s="5">
        <v>41414522</v>
      </c>
      <c r="J111" s="6" t="s">
        <v>3014</v>
      </c>
      <c r="K111" s="5" t="s">
        <v>272</v>
      </c>
      <c r="L111" s="5"/>
      <c r="M111" s="5">
        <v>0.15</v>
      </c>
      <c r="N111" s="5">
        <v>369257</v>
      </c>
      <c r="O111" s="5">
        <v>1696394</v>
      </c>
    </row>
    <row r="112" spans="1:15" x14ac:dyDescent="0.25">
      <c r="A112" s="3">
        <v>111</v>
      </c>
      <c r="B112" s="5" t="s">
        <v>16</v>
      </c>
      <c r="C112" s="5" t="s">
        <v>358</v>
      </c>
      <c r="D112" s="5" t="s">
        <v>23</v>
      </c>
      <c r="E112" s="5" t="s">
        <v>98</v>
      </c>
      <c r="F112" s="6" t="s">
        <v>2825</v>
      </c>
      <c r="G112" s="5" t="s">
        <v>2826</v>
      </c>
      <c r="H112" s="5" t="s">
        <v>58</v>
      </c>
      <c r="I112" s="5">
        <v>41414522</v>
      </c>
      <c r="J112" s="6" t="s">
        <v>3014</v>
      </c>
      <c r="K112" s="5" t="s">
        <v>272</v>
      </c>
      <c r="L112" s="5"/>
      <c r="M112" s="5">
        <v>0.24</v>
      </c>
      <c r="N112" s="5">
        <v>369156</v>
      </c>
      <c r="O112" s="5">
        <v>1696935</v>
      </c>
    </row>
    <row r="113" spans="1:15" x14ac:dyDescent="0.25">
      <c r="A113" s="3">
        <v>112</v>
      </c>
      <c r="B113" s="5" t="s">
        <v>16</v>
      </c>
      <c r="C113" s="5" t="s">
        <v>358</v>
      </c>
      <c r="D113" s="5" t="s">
        <v>23</v>
      </c>
      <c r="E113" s="5" t="s">
        <v>98</v>
      </c>
      <c r="F113" s="6" t="s">
        <v>2832</v>
      </c>
      <c r="G113" s="5" t="s">
        <v>2826</v>
      </c>
      <c r="H113" s="5" t="s">
        <v>58</v>
      </c>
      <c r="I113" s="5">
        <v>41414522</v>
      </c>
      <c r="J113" s="6" t="s">
        <v>3028</v>
      </c>
      <c r="K113" s="5" t="s">
        <v>272</v>
      </c>
      <c r="L113" s="5"/>
      <c r="M113" s="5">
        <v>0.86</v>
      </c>
      <c r="N113" s="5">
        <v>370305</v>
      </c>
      <c r="O113" s="5">
        <v>1686659</v>
      </c>
    </row>
    <row r="114" spans="1:15" x14ac:dyDescent="0.25">
      <c r="A114" s="3">
        <v>113</v>
      </c>
      <c r="B114" s="5" t="s">
        <v>16</v>
      </c>
      <c r="C114" s="5" t="s">
        <v>358</v>
      </c>
      <c r="D114" s="5" t="s">
        <v>23</v>
      </c>
      <c r="E114" s="5" t="s">
        <v>1982</v>
      </c>
      <c r="F114" s="6" t="s">
        <v>2834</v>
      </c>
      <c r="G114" s="5" t="s">
        <v>2826</v>
      </c>
      <c r="H114" s="5" t="s">
        <v>58</v>
      </c>
      <c r="I114" s="5">
        <v>41414522</v>
      </c>
      <c r="J114" s="6" t="s">
        <v>3014</v>
      </c>
      <c r="K114" s="5" t="s">
        <v>272</v>
      </c>
      <c r="L114" s="5"/>
      <c r="M114" s="5">
        <v>0.68</v>
      </c>
      <c r="N114" s="5">
        <v>371260</v>
      </c>
      <c r="O114" s="5">
        <v>1695890</v>
      </c>
    </row>
    <row r="115" spans="1:15" x14ac:dyDescent="0.25">
      <c r="A115" s="3">
        <v>114</v>
      </c>
      <c r="B115" s="5" t="s">
        <v>16</v>
      </c>
      <c r="C115" s="5" t="s">
        <v>358</v>
      </c>
      <c r="D115" s="5" t="s">
        <v>23</v>
      </c>
      <c r="E115" s="5" t="s">
        <v>1982</v>
      </c>
      <c r="F115" s="6" t="s">
        <v>2825</v>
      </c>
      <c r="G115" s="5" t="s">
        <v>2826</v>
      </c>
      <c r="H115" s="5" t="s">
        <v>58</v>
      </c>
      <c r="I115" s="5">
        <v>41414522</v>
      </c>
      <c r="J115" s="6" t="s">
        <v>3018</v>
      </c>
      <c r="K115" s="5" t="s">
        <v>272</v>
      </c>
      <c r="L115" s="5"/>
      <c r="M115" s="5">
        <v>0.5</v>
      </c>
      <c r="N115" s="5">
        <v>369733</v>
      </c>
      <c r="O115" s="5">
        <v>1697681</v>
      </c>
    </row>
    <row r="116" spans="1:15" x14ac:dyDescent="0.25">
      <c r="A116" s="3">
        <v>115</v>
      </c>
      <c r="B116" s="5" t="s">
        <v>16</v>
      </c>
      <c r="C116" s="5" t="s">
        <v>358</v>
      </c>
      <c r="D116" s="5" t="s">
        <v>23</v>
      </c>
      <c r="E116" s="5" t="s">
        <v>1982</v>
      </c>
      <c r="F116" s="6" t="s">
        <v>2841</v>
      </c>
      <c r="G116" s="5" t="s">
        <v>2826</v>
      </c>
      <c r="H116" s="5" t="s">
        <v>62</v>
      </c>
      <c r="I116" s="5"/>
      <c r="J116" s="6" t="s">
        <v>3225</v>
      </c>
      <c r="K116" s="5" t="s">
        <v>272</v>
      </c>
      <c r="L116" s="5"/>
      <c r="M116" s="5">
        <v>0.12</v>
      </c>
      <c r="N116" s="5">
        <v>559843</v>
      </c>
      <c r="O116" s="5">
        <v>1585299</v>
      </c>
    </row>
    <row r="117" spans="1:15" x14ac:dyDescent="0.25">
      <c r="A117" s="3">
        <v>116</v>
      </c>
      <c r="B117" s="5" t="s">
        <v>16</v>
      </c>
      <c r="C117" s="5" t="s">
        <v>358</v>
      </c>
      <c r="D117" s="5" t="s">
        <v>23</v>
      </c>
      <c r="E117" s="5" t="s">
        <v>1982</v>
      </c>
      <c r="F117" s="6" t="s">
        <v>2843</v>
      </c>
      <c r="G117" s="5" t="s">
        <v>2826</v>
      </c>
      <c r="H117" s="5" t="s">
        <v>62</v>
      </c>
      <c r="I117" s="5">
        <v>45165616</v>
      </c>
      <c r="J117" s="6" t="s">
        <v>1749</v>
      </c>
      <c r="K117" s="5" t="s">
        <v>272</v>
      </c>
      <c r="L117" s="5"/>
      <c r="M117" s="5">
        <v>0.26</v>
      </c>
      <c r="N117" s="5">
        <v>350747</v>
      </c>
      <c r="O117" s="5">
        <v>1674402</v>
      </c>
    </row>
    <row r="118" spans="1:15" x14ac:dyDescent="0.25">
      <c r="A118" s="3">
        <v>117</v>
      </c>
      <c r="B118" s="5" t="s">
        <v>16</v>
      </c>
      <c r="C118" s="5" t="s">
        <v>271</v>
      </c>
      <c r="D118" s="5" t="s">
        <v>23</v>
      </c>
      <c r="E118" s="5" t="s">
        <v>1982</v>
      </c>
      <c r="F118" s="6" t="s">
        <v>2845</v>
      </c>
      <c r="G118" s="5" t="s">
        <v>270</v>
      </c>
      <c r="H118" s="5" t="s">
        <v>62</v>
      </c>
      <c r="I118" s="5"/>
      <c r="J118" s="6" t="s">
        <v>3299</v>
      </c>
      <c r="K118" s="5" t="s">
        <v>272</v>
      </c>
      <c r="L118" s="5"/>
      <c r="M118" s="5">
        <v>0.48</v>
      </c>
      <c r="N118" s="5">
        <v>559937</v>
      </c>
      <c r="O118" s="5">
        <v>1585247</v>
      </c>
    </row>
    <row r="119" spans="1:15" x14ac:dyDescent="0.25">
      <c r="A119" s="3">
        <v>118</v>
      </c>
      <c r="B119" s="5" t="s">
        <v>16</v>
      </c>
      <c r="C119" s="5" t="s">
        <v>271</v>
      </c>
      <c r="D119" s="5" t="s">
        <v>23</v>
      </c>
      <c r="E119" s="5" t="s">
        <v>1982</v>
      </c>
      <c r="F119" s="6" t="s">
        <v>2847</v>
      </c>
      <c r="G119" s="5" t="s">
        <v>2848</v>
      </c>
      <c r="H119" s="5" t="s">
        <v>58</v>
      </c>
      <c r="I119" s="5"/>
      <c r="J119" s="6" t="s">
        <v>3150</v>
      </c>
      <c r="K119" s="5" t="s">
        <v>272</v>
      </c>
      <c r="L119" s="5"/>
      <c r="M119" s="5">
        <v>0.96</v>
      </c>
      <c r="N119" s="5">
        <v>418916</v>
      </c>
      <c r="O119" s="5">
        <v>1679000</v>
      </c>
    </row>
    <row r="120" spans="1:15" x14ac:dyDescent="0.25">
      <c r="A120" s="3">
        <v>119</v>
      </c>
      <c r="B120" s="5" t="s">
        <v>16</v>
      </c>
      <c r="C120" s="5" t="s">
        <v>358</v>
      </c>
      <c r="D120" s="5" t="s">
        <v>23</v>
      </c>
      <c r="E120" s="5" t="s">
        <v>98</v>
      </c>
      <c r="F120" s="6" t="s">
        <v>2849</v>
      </c>
      <c r="G120" s="5" t="s">
        <v>2850</v>
      </c>
      <c r="H120" s="5" t="s">
        <v>58</v>
      </c>
      <c r="I120" s="5"/>
      <c r="J120" s="6" t="s">
        <v>3146</v>
      </c>
      <c r="K120" s="5" t="s">
        <v>3450</v>
      </c>
      <c r="L120" s="5"/>
      <c r="M120" s="5">
        <v>0.95</v>
      </c>
      <c r="N120" s="5">
        <v>417217</v>
      </c>
      <c r="O120" s="5">
        <v>1678861</v>
      </c>
    </row>
    <row r="121" spans="1:15" x14ac:dyDescent="0.25">
      <c r="A121" s="3">
        <v>120</v>
      </c>
      <c r="B121" s="5" t="s">
        <v>16</v>
      </c>
      <c r="C121" s="5" t="s">
        <v>358</v>
      </c>
      <c r="D121" s="5" t="s">
        <v>23</v>
      </c>
      <c r="E121" s="5" t="s">
        <v>1982</v>
      </c>
      <c r="F121" s="6" t="s">
        <v>2851</v>
      </c>
      <c r="G121" s="5" t="s">
        <v>357</v>
      </c>
      <c r="H121" s="5" t="s">
        <v>58</v>
      </c>
      <c r="I121" s="5"/>
      <c r="J121" s="6" t="s">
        <v>1207</v>
      </c>
      <c r="K121" s="5" t="s">
        <v>3450</v>
      </c>
      <c r="L121" s="5"/>
      <c r="M121" s="5">
        <v>0.18</v>
      </c>
      <c r="N121" s="5">
        <v>408551</v>
      </c>
      <c r="O121" s="5">
        <v>1658264</v>
      </c>
    </row>
    <row r="122" spans="1:15" x14ac:dyDescent="0.25">
      <c r="A122" s="3">
        <v>121</v>
      </c>
      <c r="B122" s="5" t="s">
        <v>16</v>
      </c>
      <c r="C122" s="5" t="s">
        <v>271</v>
      </c>
      <c r="D122" s="5" t="s">
        <v>23</v>
      </c>
      <c r="E122" s="5" t="s">
        <v>1982</v>
      </c>
      <c r="F122" s="6" t="s">
        <v>2853</v>
      </c>
      <c r="G122" s="5" t="s">
        <v>2854</v>
      </c>
      <c r="H122" s="5" t="s">
        <v>58</v>
      </c>
      <c r="I122" s="5">
        <v>57843937</v>
      </c>
      <c r="J122" s="6" t="s">
        <v>3395</v>
      </c>
      <c r="K122" s="5" t="s">
        <v>3450</v>
      </c>
      <c r="L122" s="5"/>
      <c r="M122" s="5">
        <v>0.25</v>
      </c>
      <c r="N122" s="5">
        <v>406700</v>
      </c>
      <c r="O122" s="5">
        <v>1657745</v>
      </c>
    </row>
    <row r="123" spans="1:15" x14ac:dyDescent="0.25">
      <c r="A123" s="3">
        <v>122</v>
      </c>
      <c r="B123" s="5" t="s">
        <v>16</v>
      </c>
      <c r="C123" s="5" t="s">
        <v>271</v>
      </c>
      <c r="D123" s="5" t="s">
        <v>23</v>
      </c>
      <c r="E123" s="5" t="s">
        <v>98</v>
      </c>
      <c r="F123" s="6" t="s">
        <v>2858</v>
      </c>
      <c r="G123" s="5" t="s">
        <v>2854</v>
      </c>
      <c r="H123" s="5" t="s">
        <v>58</v>
      </c>
      <c r="I123" s="5"/>
      <c r="J123" s="6" t="s">
        <v>3395</v>
      </c>
      <c r="K123" s="5" t="s">
        <v>3450</v>
      </c>
      <c r="L123" s="5"/>
      <c r="M123" s="5">
        <v>0.51</v>
      </c>
      <c r="N123" s="5">
        <v>413673</v>
      </c>
      <c r="O123" s="5">
        <v>1656809</v>
      </c>
    </row>
    <row r="124" spans="1:15" x14ac:dyDescent="0.25">
      <c r="A124" s="3">
        <v>123</v>
      </c>
      <c r="B124" s="5" t="s">
        <v>16</v>
      </c>
      <c r="C124" s="5" t="s">
        <v>276</v>
      </c>
      <c r="D124" s="5" t="s">
        <v>23</v>
      </c>
      <c r="E124" s="5" t="s">
        <v>1982</v>
      </c>
      <c r="F124" s="6" t="s">
        <v>2100</v>
      </c>
      <c r="G124" s="5" t="s">
        <v>275</v>
      </c>
      <c r="H124" s="5" t="s">
        <v>58</v>
      </c>
      <c r="I124" s="5"/>
      <c r="J124" s="6" t="s">
        <v>3395</v>
      </c>
      <c r="K124" s="5" t="s">
        <v>3450</v>
      </c>
      <c r="L124" s="5"/>
      <c r="M124" s="5">
        <v>0.38</v>
      </c>
      <c r="N124" s="5">
        <v>406705</v>
      </c>
      <c r="O124" s="5">
        <v>1656939</v>
      </c>
    </row>
    <row r="125" spans="1:15" x14ac:dyDescent="0.25">
      <c r="A125" s="3">
        <v>124</v>
      </c>
      <c r="B125" s="5" t="s">
        <v>16</v>
      </c>
      <c r="C125" s="5" t="s">
        <v>302</v>
      </c>
      <c r="D125" s="5" t="s">
        <v>23</v>
      </c>
      <c r="E125" s="5" t="s">
        <v>1982</v>
      </c>
      <c r="F125" s="6" t="s">
        <v>2860</v>
      </c>
      <c r="G125" s="5" t="s">
        <v>2861</v>
      </c>
      <c r="H125" s="5" t="s">
        <v>62</v>
      </c>
      <c r="I125" s="5"/>
      <c r="J125" s="6" t="s">
        <v>3447</v>
      </c>
      <c r="K125" s="5" t="s">
        <v>272</v>
      </c>
      <c r="L125" s="5"/>
      <c r="M125" s="5">
        <v>0.79</v>
      </c>
      <c r="N125" s="5">
        <v>410113</v>
      </c>
      <c r="O125" s="5">
        <v>1772016</v>
      </c>
    </row>
    <row r="126" spans="1:15" x14ac:dyDescent="0.25">
      <c r="A126" s="3">
        <v>125</v>
      </c>
      <c r="B126" s="5" t="s">
        <v>16</v>
      </c>
      <c r="C126" s="5" t="s">
        <v>271</v>
      </c>
      <c r="D126" s="5" t="s">
        <v>23</v>
      </c>
      <c r="E126" s="5" t="s">
        <v>1982</v>
      </c>
      <c r="F126" s="6" t="s">
        <v>2864</v>
      </c>
      <c r="G126" s="5" t="s">
        <v>274</v>
      </c>
      <c r="H126" s="5" t="s">
        <v>62</v>
      </c>
      <c r="I126" s="5">
        <v>79423093</v>
      </c>
      <c r="J126" s="6" t="s">
        <v>3250</v>
      </c>
      <c r="K126" s="5" t="s">
        <v>272</v>
      </c>
      <c r="L126" s="5"/>
      <c r="M126" s="5">
        <v>1.79</v>
      </c>
      <c r="N126" s="5">
        <v>592495</v>
      </c>
      <c r="O126" s="5">
        <v>1623252</v>
      </c>
    </row>
    <row r="127" spans="1:15" x14ac:dyDescent="0.25">
      <c r="A127" s="3">
        <v>126</v>
      </c>
      <c r="B127" s="5" t="s">
        <v>16</v>
      </c>
      <c r="C127" s="5" t="s">
        <v>271</v>
      </c>
      <c r="D127" s="5" t="s">
        <v>23</v>
      </c>
      <c r="E127" s="5" t="s">
        <v>1982</v>
      </c>
      <c r="F127" s="6" t="s">
        <v>2865</v>
      </c>
      <c r="G127" s="5" t="s">
        <v>274</v>
      </c>
      <c r="H127" s="5" t="s">
        <v>58</v>
      </c>
      <c r="I127" s="5"/>
      <c r="J127" s="6" t="s">
        <v>1207</v>
      </c>
      <c r="K127" s="5" t="s">
        <v>272</v>
      </c>
      <c r="L127" s="5"/>
      <c r="M127" s="5">
        <v>0.63</v>
      </c>
      <c r="N127" s="5">
        <v>408540</v>
      </c>
      <c r="O127" s="5">
        <v>1658328</v>
      </c>
    </row>
    <row r="128" spans="1:15" x14ac:dyDescent="0.25">
      <c r="A128" s="3">
        <v>127</v>
      </c>
      <c r="B128" s="5" t="s">
        <v>16</v>
      </c>
      <c r="C128" s="5" t="s">
        <v>276</v>
      </c>
      <c r="D128" s="5" t="s">
        <v>23</v>
      </c>
      <c r="E128" s="5" t="s">
        <v>1982</v>
      </c>
      <c r="F128" s="6" t="s">
        <v>808</v>
      </c>
      <c r="G128" s="5" t="s">
        <v>275</v>
      </c>
      <c r="H128" s="5" t="s">
        <v>58</v>
      </c>
      <c r="I128" s="5"/>
      <c r="J128" s="6" t="s">
        <v>3146</v>
      </c>
      <c r="K128" s="5" t="s">
        <v>3504</v>
      </c>
      <c r="L128" s="5"/>
      <c r="M128" s="5">
        <v>0.32</v>
      </c>
      <c r="N128" s="5">
        <v>419656</v>
      </c>
      <c r="O128" s="5">
        <v>1674118</v>
      </c>
    </row>
    <row r="129" spans="1:15" x14ac:dyDescent="0.25">
      <c r="A129" s="3">
        <v>128</v>
      </c>
      <c r="B129" s="5" t="s">
        <v>16</v>
      </c>
      <c r="C129" s="5" t="s">
        <v>276</v>
      </c>
      <c r="D129" s="5" t="s">
        <v>23</v>
      </c>
      <c r="E129" s="5" t="s">
        <v>1982</v>
      </c>
      <c r="F129" s="6" t="s">
        <v>2870</v>
      </c>
      <c r="G129" s="5" t="s">
        <v>1980</v>
      </c>
      <c r="H129" s="5" t="s">
        <v>62</v>
      </c>
      <c r="I129" s="5">
        <v>79423093</v>
      </c>
      <c r="J129" s="6" t="s">
        <v>3483</v>
      </c>
      <c r="K129" s="5" t="s">
        <v>272</v>
      </c>
      <c r="L129" s="5"/>
      <c r="M129" s="5">
        <v>0.25</v>
      </c>
      <c r="N129" s="5">
        <v>621146</v>
      </c>
      <c r="O129" s="5">
        <v>1631498</v>
      </c>
    </row>
    <row r="130" spans="1:15" x14ac:dyDescent="0.25">
      <c r="A130" s="3">
        <v>129</v>
      </c>
      <c r="B130" s="5" t="s">
        <v>16</v>
      </c>
      <c r="C130" s="5" t="s">
        <v>276</v>
      </c>
      <c r="D130" s="5" t="s">
        <v>23</v>
      </c>
      <c r="E130" s="5" t="s">
        <v>1982</v>
      </c>
      <c r="F130" s="6" t="s">
        <v>718</v>
      </c>
      <c r="G130" s="5" t="s">
        <v>275</v>
      </c>
      <c r="H130" s="5" t="s">
        <v>58</v>
      </c>
      <c r="I130" s="5">
        <v>48184736</v>
      </c>
      <c r="J130" s="6" t="s">
        <v>2250</v>
      </c>
      <c r="K130" s="5" t="s">
        <v>272</v>
      </c>
      <c r="L130" s="5"/>
      <c r="M130" s="5">
        <v>1.73</v>
      </c>
      <c r="N130" s="5">
        <v>558464</v>
      </c>
      <c r="O130" s="5">
        <v>1634098</v>
      </c>
    </row>
    <row r="131" spans="1:15" x14ac:dyDescent="0.25">
      <c r="A131" s="3">
        <v>130</v>
      </c>
      <c r="B131" s="5" t="s">
        <v>16</v>
      </c>
      <c r="C131" s="5" t="s">
        <v>271</v>
      </c>
      <c r="D131" s="5" t="s">
        <v>23</v>
      </c>
      <c r="E131" s="5" t="s">
        <v>98</v>
      </c>
      <c r="F131" s="6" t="s">
        <v>3948</v>
      </c>
      <c r="G131" s="5" t="s">
        <v>3949</v>
      </c>
      <c r="H131" s="5"/>
      <c r="I131" s="5"/>
      <c r="J131" s="6" t="s">
        <v>2738</v>
      </c>
      <c r="K131" s="5" t="s">
        <v>272</v>
      </c>
      <c r="L131" s="5"/>
      <c r="M131" s="5">
        <v>0.39</v>
      </c>
      <c r="N131" s="5">
        <v>409905</v>
      </c>
      <c r="O131" s="5">
        <v>1771797</v>
      </c>
    </row>
    <row r="132" spans="1:15" x14ac:dyDescent="0.25">
      <c r="A132" s="3">
        <v>131</v>
      </c>
      <c r="B132" s="5" t="s">
        <v>16</v>
      </c>
      <c r="C132" s="5" t="s">
        <v>271</v>
      </c>
      <c r="D132" s="5" t="s">
        <v>23</v>
      </c>
      <c r="E132" s="5" t="s">
        <v>98</v>
      </c>
      <c r="F132" s="6" t="s">
        <v>3950</v>
      </c>
      <c r="G132" s="5" t="s">
        <v>3951</v>
      </c>
      <c r="H132" s="5"/>
      <c r="I132" s="5"/>
      <c r="J132" s="6" t="s">
        <v>3447</v>
      </c>
      <c r="K132" s="5" t="s">
        <v>272</v>
      </c>
      <c r="L132" s="5"/>
      <c r="M132" s="5">
        <v>0.93</v>
      </c>
      <c r="N132" s="5">
        <v>410007</v>
      </c>
      <c r="O132" s="5">
        <v>1772489</v>
      </c>
    </row>
    <row r="133" spans="1:15" x14ac:dyDescent="0.25">
      <c r="A133" s="3">
        <v>132</v>
      </c>
      <c r="B133" s="5" t="s">
        <v>16</v>
      </c>
      <c r="C133" s="5" t="s">
        <v>276</v>
      </c>
      <c r="D133" s="5" t="s">
        <v>23</v>
      </c>
      <c r="E133" s="5" t="s">
        <v>98</v>
      </c>
      <c r="F133" s="6" t="s">
        <v>3981</v>
      </c>
      <c r="G133" s="5" t="s">
        <v>1980</v>
      </c>
      <c r="H133" s="5" t="s">
        <v>62</v>
      </c>
      <c r="I133" s="5"/>
      <c r="J133" s="6" t="s">
        <v>2738</v>
      </c>
      <c r="K133" s="5" t="s">
        <v>272</v>
      </c>
      <c r="L133" s="5"/>
      <c r="M133" s="5">
        <v>0.56000000000000005</v>
      </c>
      <c r="N133" s="5">
        <v>407828</v>
      </c>
      <c r="O133" s="5">
        <v>1772894</v>
      </c>
    </row>
    <row r="134" spans="1:15" x14ac:dyDescent="0.25">
      <c r="A134" s="3">
        <v>133</v>
      </c>
      <c r="B134" s="5" t="s">
        <v>16</v>
      </c>
      <c r="C134" s="5" t="s">
        <v>358</v>
      </c>
      <c r="D134" s="5" t="s">
        <v>23</v>
      </c>
      <c r="E134" s="5" t="s">
        <v>98</v>
      </c>
      <c r="F134" s="6" t="s">
        <v>3983</v>
      </c>
      <c r="G134" s="5" t="s">
        <v>3984</v>
      </c>
      <c r="H134" s="5" t="s">
        <v>62</v>
      </c>
      <c r="I134" s="5"/>
      <c r="J134" s="6" t="s">
        <v>2738</v>
      </c>
      <c r="K134" s="5" t="s">
        <v>272</v>
      </c>
      <c r="L134" s="5"/>
      <c r="M134" s="5">
        <v>1.02</v>
      </c>
      <c r="N134" s="5">
        <v>409709</v>
      </c>
      <c r="O134" s="5">
        <v>1773282</v>
      </c>
    </row>
    <row r="135" spans="1:15" x14ac:dyDescent="0.25">
      <c r="A135" s="3">
        <v>134</v>
      </c>
      <c r="B135" s="5" t="s">
        <v>16</v>
      </c>
      <c r="C135" s="5" t="s">
        <v>271</v>
      </c>
      <c r="D135" s="5" t="s">
        <v>13</v>
      </c>
      <c r="E135" s="5" t="s">
        <v>98</v>
      </c>
      <c r="F135" s="6" t="s">
        <v>630</v>
      </c>
      <c r="G135" s="5" t="s">
        <v>631</v>
      </c>
      <c r="H135" s="5" t="s">
        <v>58</v>
      </c>
      <c r="I135" s="5"/>
      <c r="J135" s="6" t="s">
        <v>2334</v>
      </c>
      <c r="K135" s="5" t="s">
        <v>272</v>
      </c>
      <c r="L135" s="5"/>
      <c r="M135" s="5">
        <v>0.28999999999999998</v>
      </c>
      <c r="N135" s="5">
        <v>398738</v>
      </c>
      <c r="O135" s="5">
        <v>1758569</v>
      </c>
    </row>
    <row r="136" spans="1:15" x14ac:dyDescent="0.25">
      <c r="A136" s="3">
        <v>135</v>
      </c>
      <c r="B136" s="5" t="s">
        <v>16</v>
      </c>
      <c r="C136" s="5" t="s">
        <v>18</v>
      </c>
      <c r="D136" s="5" t="s">
        <v>13</v>
      </c>
      <c r="E136" s="5" t="s">
        <v>14</v>
      </c>
      <c r="F136" s="6" t="s">
        <v>15</v>
      </c>
      <c r="G136" s="5"/>
      <c r="H136" s="5"/>
      <c r="I136" s="5"/>
      <c r="J136" s="6" t="s">
        <v>3395</v>
      </c>
      <c r="K136" s="5" t="s">
        <v>272</v>
      </c>
      <c r="L136" s="5"/>
      <c r="M136" s="5">
        <v>0.25</v>
      </c>
      <c r="N136" s="5">
        <v>407158</v>
      </c>
      <c r="O136" s="5">
        <v>1740654</v>
      </c>
    </row>
    <row r="137" spans="1:15" x14ac:dyDescent="0.25">
      <c r="A137" s="3">
        <v>136</v>
      </c>
      <c r="B137" s="5" t="s">
        <v>16</v>
      </c>
      <c r="C137" s="5" t="s">
        <v>18</v>
      </c>
      <c r="D137" s="5" t="s">
        <v>13</v>
      </c>
      <c r="E137" s="5" t="s">
        <v>14</v>
      </c>
      <c r="F137" s="6" t="s">
        <v>15</v>
      </c>
      <c r="G137" s="5"/>
      <c r="H137" s="5" t="s">
        <v>3587</v>
      </c>
      <c r="I137" s="5"/>
      <c r="J137" s="6" t="s">
        <v>3395</v>
      </c>
      <c r="K137" s="5" t="s">
        <v>272</v>
      </c>
      <c r="L137" s="5"/>
      <c r="M137" s="5">
        <v>0.16</v>
      </c>
      <c r="N137" s="5">
        <v>398537</v>
      </c>
      <c r="O137" s="5">
        <v>1740360</v>
      </c>
    </row>
    <row r="138" spans="1:15" x14ac:dyDescent="0.25">
      <c r="A138" s="3">
        <v>137</v>
      </c>
      <c r="B138" s="5" t="s">
        <v>16</v>
      </c>
      <c r="C138" s="5" t="s">
        <v>271</v>
      </c>
      <c r="D138" s="5" t="s">
        <v>13</v>
      </c>
      <c r="E138" s="5" t="s">
        <v>98</v>
      </c>
      <c r="F138" s="6" t="s">
        <v>630</v>
      </c>
      <c r="G138" s="5" t="s">
        <v>631</v>
      </c>
      <c r="H138" s="5" t="s">
        <v>3588</v>
      </c>
      <c r="I138" s="5"/>
      <c r="J138" s="6" t="s">
        <v>3395</v>
      </c>
      <c r="K138" s="5" t="s">
        <v>272</v>
      </c>
      <c r="L138" s="5"/>
      <c r="M138" s="5">
        <v>0.25</v>
      </c>
      <c r="N138" s="5">
        <v>398406</v>
      </c>
      <c r="O138" s="5">
        <v>1740579</v>
      </c>
    </row>
    <row r="139" spans="1:15" x14ac:dyDescent="0.25">
      <c r="A139" s="3">
        <v>138</v>
      </c>
      <c r="B139" s="5" t="s">
        <v>16</v>
      </c>
      <c r="C139" s="5" t="s">
        <v>18</v>
      </c>
      <c r="D139" s="5" t="s">
        <v>13</v>
      </c>
      <c r="E139" s="5" t="s">
        <v>14</v>
      </c>
      <c r="F139" s="6" t="s">
        <v>15</v>
      </c>
      <c r="G139" s="5" t="s">
        <v>17</v>
      </c>
      <c r="H139" s="5"/>
      <c r="I139" s="5"/>
      <c r="J139" s="6" t="s">
        <v>2293</v>
      </c>
      <c r="K139" s="5" t="s">
        <v>272</v>
      </c>
      <c r="L139" s="5"/>
      <c r="M139" s="5">
        <v>0.52</v>
      </c>
      <c r="N139" s="5">
        <v>586121</v>
      </c>
      <c r="O139" s="5">
        <v>1646054</v>
      </c>
    </row>
    <row r="140" spans="1:15" x14ac:dyDescent="0.25">
      <c r="A140" s="3">
        <v>139</v>
      </c>
      <c r="B140" s="5" t="s">
        <v>16</v>
      </c>
      <c r="C140" s="5" t="s">
        <v>18</v>
      </c>
      <c r="D140" s="5" t="s">
        <v>13</v>
      </c>
      <c r="E140" s="5" t="s">
        <v>98</v>
      </c>
      <c r="F140" s="6" t="s">
        <v>1295</v>
      </c>
      <c r="G140" s="5" t="s">
        <v>1312</v>
      </c>
      <c r="H140" s="5"/>
      <c r="I140" s="5"/>
      <c r="J140" s="6" t="s">
        <v>2293</v>
      </c>
      <c r="K140" s="5" t="s">
        <v>272</v>
      </c>
      <c r="L140" s="5"/>
      <c r="M140" s="5">
        <v>1.36</v>
      </c>
      <c r="N140" s="5">
        <v>585959</v>
      </c>
      <c r="O140" s="5">
        <v>1646109</v>
      </c>
    </row>
    <row r="141" spans="1:15" x14ac:dyDescent="0.25">
      <c r="A141" s="3">
        <v>140</v>
      </c>
      <c r="B141" s="5" t="s">
        <v>16</v>
      </c>
      <c r="C141" s="5" t="s">
        <v>264</v>
      </c>
      <c r="D141" s="5" t="s">
        <v>13</v>
      </c>
      <c r="E141" s="5" t="s">
        <v>261</v>
      </c>
      <c r="F141" s="6" t="s">
        <v>262</v>
      </c>
      <c r="G141" s="5" t="s">
        <v>263</v>
      </c>
      <c r="H141" s="5"/>
      <c r="I141" s="5"/>
      <c r="J141" s="6" t="s">
        <v>1498</v>
      </c>
      <c r="K141" s="5" t="s">
        <v>272</v>
      </c>
      <c r="L141" s="5"/>
      <c r="M141" s="5">
        <v>0.7</v>
      </c>
      <c r="N141" s="5">
        <v>589185</v>
      </c>
      <c r="O141" s="5">
        <v>1650118</v>
      </c>
    </row>
    <row r="142" spans="1:15" x14ac:dyDescent="0.25">
      <c r="A142" s="3">
        <v>141</v>
      </c>
      <c r="B142" s="5" t="s">
        <v>16</v>
      </c>
      <c r="C142" s="5" t="s">
        <v>18</v>
      </c>
      <c r="D142" s="5" t="s">
        <v>13</v>
      </c>
      <c r="E142" s="5" t="s">
        <v>98</v>
      </c>
      <c r="F142" s="6" t="s">
        <v>2016</v>
      </c>
      <c r="G142" s="5" t="s">
        <v>2017</v>
      </c>
      <c r="H142" s="5"/>
      <c r="I142" s="5"/>
      <c r="J142" s="6" t="s">
        <v>2293</v>
      </c>
      <c r="K142" s="5" t="s">
        <v>272</v>
      </c>
      <c r="L142" s="5"/>
      <c r="M142" s="5">
        <v>0.71</v>
      </c>
      <c r="N142" s="5">
        <v>588070</v>
      </c>
      <c r="O142" s="5">
        <v>1645977</v>
      </c>
    </row>
    <row r="143" spans="1:15" x14ac:dyDescent="0.25">
      <c r="A143" s="3">
        <v>142</v>
      </c>
      <c r="B143" s="5" t="s">
        <v>16</v>
      </c>
      <c r="C143" s="5" t="s">
        <v>264</v>
      </c>
      <c r="D143" s="5" t="s">
        <v>13</v>
      </c>
      <c r="E143" s="5" t="s">
        <v>98</v>
      </c>
      <c r="F143" s="6" t="s">
        <v>4378</v>
      </c>
      <c r="G143" s="5" t="s">
        <v>4379</v>
      </c>
      <c r="H143" s="5"/>
      <c r="I143" s="5"/>
      <c r="J143" s="6" t="s">
        <v>2293</v>
      </c>
      <c r="K143" s="5" t="s">
        <v>272</v>
      </c>
      <c r="L143" s="5"/>
      <c r="M143" s="5">
        <v>0.45</v>
      </c>
      <c r="N143" s="5">
        <v>586946</v>
      </c>
      <c r="O143" s="5">
        <v>1645324</v>
      </c>
    </row>
    <row r="144" spans="1:15" ht="30" x14ac:dyDescent="0.25">
      <c r="A144" s="3">
        <v>143</v>
      </c>
      <c r="B144" s="5" t="s">
        <v>16</v>
      </c>
      <c r="C144" s="5" t="s">
        <v>302</v>
      </c>
      <c r="D144" s="5" t="s">
        <v>13</v>
      </c>
      <c r="E144" s="5" t="s">
        <v>5497</v>
      </c>
      <c r="F144" s="6" t="s">
        <v>5498</v>
      </c>
      <c r="G144" s="5" t="s">
        <v>1044</v>
      </c>
      <c r="H144" s="5"/>
      <c r="I144" s="5"/>
      <c r="J144" s="6" t="s">
        <v>2293</v>
      </c>
      <c r="K144" s="5" t="s">
        <v>272</v>
      </c>
      <c r="L144" s="5"/>
      <c r="M144" s="5">
        <v>1.04</v>
      </c>
      <c r="N144" s="5">
        <v>589002</v>
      </c>
      <c r="O144" s="5">
        <v>1645986</v>
      </c>
    </row>
    <row r="145" spans="1:15" x14ac:dyDescent="0.25">
      <c r="A145" s="3">
        <v>144</v>
      </c>
      <c r="B145" s="5" t="s">
        <v>16</v>
      </c>
      <c r="C145" s="5" t="s">
        <v>358</v>
      </c>
      <c r="D145" s="5" t="s">
        <v>305</v>
      </c>
      <c r="E145" s="5" t="s">
        <v>98</v>
      </c>
      <c r="F145" s="6" t="s">
        <v>2069</v>
      </c>
      <c r="G145" s="5" t="s">
        <v>357</v>
      </c>
      <c r="H145" s="5"/>
      <c r="I145" s="5"/>
      <c r="J145" s="6" t="s">
        <v>2293</v>
      </c>
      <c r="K145" s="5" t="s">
        <v>272</v>
      </c>
      <c r="L145" s="5"/>
      <c r="M145" s="5">
        <v>0.51</v>
      </c>
      <c r="N145" s="5">
        <v>588184</v>
      </c>
      <c r="O145" s="5">
        <v>1645504</v>
      </c>
    </row>
    <row r="146" spans="1:15" x14ac:dyDescent="0.25">
      <c r="A146" s="3">
        <v>145</v>
      </c>
      <c r="B146" s="5" t="s">
        <v>16</v>
      </c>
      <c r="C146" s="5" t="s">
        <v>271</v>
      </c>
      <c r="D146" s="5" t="s">
        <v>305</v>
      </c>
      <c r="E146" s="5" t="s">
        <v>1982</v>
      </c>
      <c r="F146" s="6" t="s">
        <v>2828</v>
      </c>
      <c r="G146" s="5" t="s">
        <v>2829</v>
      </c>
      <c r="H146" s="5"/>
      <c r="I146" s="5">
        <v>53215049</v>
      </c>
      <c r="J146" s="6" t="s">
        <v>2293</v>
      </c>
      <c r="K146" s="5" t="s">
        <v>272</v>
      </c>
      <c r="L146" s="5"/>
      <c r="M146" s="5">
        <v>1.1100000000000001</v>
      </c>
      <c r="N146" s="5">
        <v>588993</v>
      </c>
      <c r="O146" s="5">
        <v>1645841</v>
      </c>
    </row>
    <row r="147" spans="1:15" x14ac:dyDescent="0.25">
      <c r="A147" s="3">
        <v>146</v>
      </c>
      <c r="B147" s="5" t="s">
        <v>16</v>
      </c>
      <c r="C147" s="5" t="s">
        <v>271</v>
      </c>
      <c r="D147" s="5" t="s">
        <v>305</v>
      </c>
      <c r="E147" s="5" t="s">
        <v>98</v>
      </c>
      <c r="F147" s="6" t="s">
        <v>2830</v>
      </c>
      <c r="G147" s="5" t="s">
        <v>2831</v>
      </c>
      <c r="H147" s="5"/>
      <c r="I147" s="5"/>
      <c r="J147" s="6" t="s">
        <v>1498</v>
      </c>
      <c r="K147" s="5" t="s">
        <v>272</v>
      </c>
      <c r="L147" s="5"/>
      <c r="M147" s="5">
        <v>0.48</v>
      </c>
      <c r="N147" s="5">
        <v>588160</v>
      </c>
      <c r="O147" s="5">
        <v>1650451</v>
      </c>
    </row>
    <row r="148" spans="1:15" x14ac:dyDescent="0.25">
      <c r="A148" s="3">
        <v>147</v>
      </c>
      <c r="B148" s="5" t="s">
        <v>16</v>
      </c>
      <c r="C148" s="5" t="s">
        <v>358</v>
      </c>
      <c r="D148" s="5" t="s">
        <v>305</v>
      </c>
      <c r="E148" s="5" t="s">
        <v>1982</v>
      </c>
      <c r="F148" s="6" t="s">
        <v>2837</v>
      </c>
      <c r="G148" s="5" t="s">
        <v>2838</v>
      </c>
      <c r="H148" s="5" t="s">
        <v>58</v>
      </c>
      <c r="I148" s="5">
        <v>43215049</v>
      </c>
      <c r="J148" s="6" t="s">
        <v>1498</v>
      </c>
      <c r="K148" s="5" t="s">
        <v>272</v>
      </c>
      <c r="L148" s="5"/>
      <c r="M148" s="5">
        <v>1.1399999999999999</v>
      </c>
      <c r="N148" s="5">
        <v>586476</v>
      </c>
      <c r="O148" s="5">
        <v>1646563</v>
      </c>
    </row>
    <row r="149" spans="1:15" x14ac:dyDescent="0.25">
      <c r="A149" s="3">
        <v>148</v>
      </c>
      <c r="B149" s="5" t="s">
        <v>16</v>
      </c>
      <c r="C149" s="5" t="s">
        <v>271</v>
      </c>
      <c r="D149" s="5" t="s">
        <v>305</v>
      </c>
      <c r="E149" s="5" t="s">
        <v>1982</v>
      </c>
      <c r="F149" s="6" t="s">
        <v>2839</v>
      </c>
      <c r="G149" s="5" t="s">
        <v>2820</v>
      </c>
      <c r="H149" s="5" t="s">
        <v>58</v>
      </c>
      <c r="I149" s="5"/>
      <c r="J149" s="6" t="s">
        <v>2444</v>
      </c>
      <c r="K149" s="5" t="s">
        <v>272</v>
      </c>
      <c r="L149" s="5"/>
      <c r="M149" s="5">
        <v>0.53</v>
      </c>
      <c r="N149" s="5">
        <v>586006</v>
      </c>
      <c r="O149" s="5">
        <v>1647564</v>
      </c>
    </row>
    <row r="150" spans="1:15" x14ac:dyDescent="0.25">
      <c r="A150" s="3">
        <v>149</v>
      </c>
      <c r="B150" s="5" t="s">
        <v>16</v>
      </c>
      <c r="C150" s="5" t="s">
        <v>358</v>
      </c>
      <c r="D150" s="5" t="s">
        <v>305</v>
      </c>
      <c r="E150" s="5" t="s">
        <v>1982</v>
      </c>
      <c r="F150" s="6" t="s">
        <v>2866</v>
      </c>
      <c r="G150" s="5" t="s">
        <v>2850</v>
      </c>
      <c r="H150" s="5" t="s">
        <v>58</v>
      </c>
      <c r="I150" s="5">
        <v>43215049</v>
      </c>
      <c r="J150" s="6" t="s">
        <v>2430</v>
      </c>
      <c r="K150" s="5" t="s">
        <v>272</v>
      </c>
      <c r="L150" s="5"/>
      <c r="M150" s="5">
        <v>0.74</v>
      </c>
      <c r="N150" s="5">
        <v>584147</v>
      </c>
      <c r="O150" s="5">
        <v>1647029</v>
      </c>
    </row>
    <row r="151" spans="1:15" x14ac:dyDescent="0.25">
      <c r="A151" s="3">
        <v>150</v>
      </c>
      <c r="B151" s="5" t="s">
        <v>16</v>
      </c>
      <c r="C151" s="5" t="s">
        <v>271</v>
      </c>
      <c r="D151" s="5" t="s">
        <v>305</v>
      </c>
      <c r="E151" s="5" t="s">
        <v>1982</v>
      </c>
      <c r="F151" s="6" t="s">
        <v>2859</v>
      </c>
      <c r="G151" s="5" t="s">
        <v>2871</v>
      </c>
      <c r="H151" s="5" t="s">
        <v>62</v>
      </c>
      <c r="I151" s="5"/>
      <c r="J151" s="6" t="s">
        <v>3395</v>
      </c>
      <c r="K151" s="5" t="s">
        <v>272</v>
      </c>
      <c r="L151" s="5"/>
      <c r="M151" s="5">
        <v>1.2</v>
      </c>
      <c r="N151" s="5">
        <v>395521</v>
      </c>
      <c r="O151" s="5">
        <v>1724606</v>
      </c>
    </row>
    <row r="152" spans="1:15" x14ac:dyDescent="0.25">
      <c r="A152" s="3">
        <v>151</v>
      </c>
      <c r="B152" s="5" t="s">
        <v>16</v>
      </c>
      <c r="C152" s="5" t="s">
        <v>358</v>
      </c>
      <c r="D152" s="5" t="s">
        <v>305</v>
      </c>
      <c r="E152" s="5" t="s">
        <v>98</v>
      </c>
      <c r="F152" s="6" t="s">
        <v>651</v>
      </c>
      <c r="G152" s="5"/>
      <c r="H152" s="5" t="s">
        <v>58</v>
      </c>
      <c r="I152" s="5"/>
      <c r="J152" s="6" t="s">
        <v>2444</v>
      </c>
      <c r="K152" s="5" t="s">
        <v>272</v>
      </c>
      <c r="L152" s="5"/>
      <c r="M152" s="5">
        <v>0.91</v>
      </c>
      <c r="N152" s="5">
        <v>586924</v>
      </c>
      <c r="O152" s="5">
        <v>1646354</v>
      </c>
    </row>
    <row r="153" spans="1:15" x14ac:dyDescent="0.25">
      <c r="A153" s="3">
        <v>152</v>
      </c>
      <c r="B153" s="5" t="s">
        <v>16</v>
      </c>
      <c r="C153" s="5" t="s">
        <v>358</v>
      </c>
      <c r="D153" s="5" t="s">
        <v>305</v>
      </c>
      <c r="E153" s="5" t="s">
        <v>98</v>
      </c>
      <c r="F153" s="6" t="s">
        <v>3953</v>
      </c>
      <c r="G153" s="5" t="s">
        <v>3954</v>
      </c>
      <c r="H153" s="5" t="s">
        <v>3588</v>
      </c>
      <c r="I153" s="5"/>
      <c r="J153" s="6" t="s">
        <v>3395</v>
      </c>
      <c r="K153" s="5" t="s">
        <v>272</v>
      </c>
      <c r="L153" s="5"/>
      <c r="M153" s="5">
        <v>0.16</v>
      </c>
      <c r="N153" s="5">
        <v>397811</v>
      </c>
      <c r="O153" s="5">
        <v>1746893</v>
      </c>
    </row>
    <row r="154" spans="1:15" x14ac:dyDescent="0.25">
      <c r="A154" s="3">
        <v>153</v>
      </c>
      <c r="B154" s="5" t="s">
        <v>16</v>
      </c>
      <c r="C154" s="5" t="s">
        <v>358</v>
      </c>
      <c r="D154" s="5" t="s">
        <v>305</v>
      </c>
      <c r="E154" s="5" t="s">
        <v>98</v>
      </c>
      <c r="F154" s="6" t="s">
        <v>3978</v>
      </c>
      <c r="G154" s="5" t="s">
        <v>3979</v>
      </c>
      <c r="H154" s="5" t="s">
        <v>3657</v>
      </c>
      <c r="I154" s="5"/>
      <c r="J154" s="6" t="s">
        <v>2867</v>
      </c>
      <c r="K154" s="5" t="s">
        <v>272</v>
      </c>
      <c r="L154" s="5"/>
      <c r="M154" s="5">
        <v>0.22</v>
      </c>
      <c r="N154" s="5">
        <v>394551</v>
      </c>
      <c r="O154" s="5">
        <v>1739667</v>
      </c>
    </row>
    <row r="155" spans="1:15" x14ac:dyDescent="0.25">
      <c r="A155" s="3">
        <v>154</v>
      </c>
      <c r="B155" s="5" t="s">
        <v>16</v>
      </c>
      <c r="C155" s="5" t="s">
        <v>358</v>
      </c>
      <c r="D155" s="5" t="s">
        <v>305</v>
      </c>
      <c r="E155" s="5" t="s">
        <v>98</v>
      </c>
      <c r="F155" s="6" t="s">
        <v>3988</v>
      </c>
      <c r="G155" s="5" t="s">
        <v>439</v>
      </c>
      <c r="H155" s="5" t="s">
        <v>3657</v>
      </c>
      <c r="I155" s="5"/>
      <c r="J155" s="6" t="s">
        <v>3019</v>
      </c>
      <c r="K155" s="5" t="s">
        <v>272</v>
      </c>
      <c r="L155" s="5"/>
      <c r="M155" s="5">
        <v>0.24</v>
      </c>
      <c r="N155" s="5">
        <v>394769</v>
      </c>
      <c r="O155" s="5">
        <v>1739639</v>
      </c>
    </row>
    <row r="156" spans="1:15" x14ac:dyDescent="0.25">
      <c r="A156" s="3">
        <v>155</v>
      </c>
      <c r="B156" s="5" t="s">
        <v>16</v>
      </c>
      <c r="C156" s="5" t="s">
        <v>358</v>
      </c>
      <c r="D156" s="5" t="s">
        <v>305</v>
      </c>
      <c r="E156" s="5" t="s">
        <v>98</v>
      </c>
      <c r="F156" s="6" t="s">
        <v>4784</v>
      </c>
      <c r="G156" s="5"/>
      <c r="H156" s="5" t="s">
        <v>3657</v>
      </c>
      <c r="I156" s="5"/>
      <c r="J156" s="6" t="s">
        <v>3019</v>
      </c>
      <c r="K156" s="5" t="s">
        <v>272</v>
      </c>
      <c r="L156" s="5"/>
      <c r="M156" s="5">
        <v>0.43</v>
      </c>
      <c r="N156" s="5">
        <v>394462</v>
      </c>
      <c r="O156" s="5">
        <v>1739716</v>
      </c>
    </row>
    <row r="157" spans="1:15" x14ac:dyDescent="0.25">
      <c r="A157" s="3">
        <v>156</v>
      </c>
      <c r="B157" s="5" t="s">
        <v>16</v>
      </c>
      <c r="C157" s="5" t="s">
        <v>1990</v>
      </c>
      <c r="D157" s="5" t="s">
        <v>305</v>
      </c>
      <c r="E157" s="5" t="s">
        <v>98</v>
      </c>
      <c r="F157" s="6" t="s">
        <v>4786</v>
      </c>
      <c r="G157" s="5" t="s">
        <v>4787</v>
      </c>
      <c r="H157" s="5" t="s">
        <v>62</v>
      </c>
      <c r="I157" s="5"/>
      <c r="J157" s="6" t="s">
        <v>2738</v>
      </c>
      <c r="K157" s="5" t="s">
        <v>272</v>
      </c>
      <c r="L157" s="5"/>
      <c r="M157" s="5">
        <v>0.42</v>
      </c>
      <c r="N157" s="5">
        <v>408371</v>
      </c>
      <c r="O157" s="5">
        <v>1771676</v>
      </c>
    </row>
    <row r="158" spans="1:15" x14ac:dyDescent="0.25">
      <c r="A158" s="3">
        <v>157</v>
      </c>
      <c r="B158" s="5" t="s">
        <v>16</v>
      </c>
      <c r="C158" s="5" t="s">
        <v>358</v>
      </c>
      <c r="D158" s="5" t="s">
        <v>305</v>
      </c>
      <c r="E158" s="5" t="s">
        <v>98</v>
      </c>
      <c r="F158" s="6" t="s">
        <v>4791</v>
      </c>
      <c r="G158" s="5"/>
      <c r="H158" s="5" t="s">
        <v>62</v>
      </c>
      <c r="I158" s="5"/>
      <c r="J158" s="6" t="s">
        <v>2334</v>
      </c>
      <c r="K158" s="5" t="s">
        <v>272</v>
      </c>
      <c r="L158" s="5"/>
      <c r="M158" s="5">
        <v>0.6</v>
      </c>
      <c r="N158" s="5">
        <v>398329</v>
      </c>
      <c r="O158" s="5">
        <v>1758225</v>
      </c>
    </row>
    <row r="159" spans="1:15" x14ac:dyDescent="0.25">
      <c r="A159" s="3">
        <v>158</v>
      </c>
      <c r="B159" s="5" t="s">
        <v>16</v>
      </c>
      <c r="C159" s="5" t="s">
        <v>1990</v>
      </c>
      <c r="D159" s="5" t="s">
        <v>305</v>
      </c>
      <c r="E159" s="5" t="s">
        <v>98</v>
      </c>
      <c r="F159" s="6" t="s">
        <v>4792</v>
      </c>
      <c r="G159" s="5" t="s">
        <v>4787</v>
      </c>
      <c r="H159" s="5" t="s">
        <v>58</v>
      </c>
      <c r="I159" s="5"/>
      <c r="J159" s="6" t="s">
        <v>1498</v>
      </c>
      <c r="K159" s="5" t="s">
        <v>272</v>
      </c>
      <c r="L159" s="5"/>
      <c r="M159" s="5">
        <v>0.35</v>
      </c>
      <c r="N159" s="5">
        <v>585202</v>
      </c>
      <c r="O159" s="5">
        <v>1644032</v>
      </c>
    </row>
    <row r="160" spans="1:15" x14ac:dyDescent="0.25">
      <c r="A160" s="3">
        <v>159</v>
      </c>
      <c r="B160" s="5" t="s">
        <v>16</v>
      </c>
      <c r="C160" s="5" t="s">
        <v>358</v>
      </c>
      <c r="D160" s="5" t="s">
        <v>305</v>
      </c>
      <c r="E160" s="5" t="s">
        <v>98</v>
      </c>
      <c r="F160" s="6" t="s">
        <v>5504</v>
      </c>
      <c r="G160" s="5" t="s">
        <v>5505</v>
      </c>
      <c r="H160" s="5" t="s">
        <v>62</v>
      </c>
      <c r="I160" s="5">
        <v>79423093</v>
      </c>
      <c r="J160" s="6" t="s">
        <v>3483</v>
      </c>
      <c r="K160" s="5" t="s">
        <v>272</v>
      </c>
      <c r="L160" s="5"/>
      <c r="M160" s="5">
        <v>0.31</v>
      </c>
      <c r="N160" s="5">
        <v>621517</v>
      </c>
      <c r="O160" s="5">
        <v>1630956</v>
      </c>
    </row>
    <row r="161" spans="1:15" x14ac:dyDescent="0.25">
      <c r="A161" s="3">
        <v>160</v>
      </c>
      <c r="B161" s="5" t="s">
        <v>16</v>
      </c>
      <c r="C161" s="5" t="s">
        <v>358</v>
      </c>
      <c r="D161" s="5" t="s">
        <v>305</v>
      </c>
      <c r="E161" s="5" t="s">
        <v>98</v>
      </c>
      <c r="F161" s="6" t="s">
        <v>5519</v>
      </c>
      <c r="G161" s="5" t="s">
        <v>5520</v>
      </c>
      <c r="H161" s="5" t="s">
        <v>58</v>
      </c>
      <c r="I161" s="5"/>
      <c r="J161" s="6" t="s">
        <v>3711</v>
      </c>
      <c r="K161" s="5" t="s">
        <v>272</v>
      </c>
      <c r="L161" s="5"/>
      <c r="M161" s="5">
        <v>4.32</v>
      </c>
      <c r="N161" s="5">
        <v>553119</v>
      </c>
      <c r="O161" s="5">
        <v>1622570</v>
      </c>
    </row>
    <row r="162" spans="1:15" x14ac:dyDescent="0.25">
      <c r="A162" s="3">
        <v>161</v>
      </c>
      <c r="B162" s="5" t="s">
        <v>16</v>
      </c>
      <c r="C162" s="5" t="s">
        <v>18</v>
      </c>
      <c r="D162" s="5" t="s">
        <v>250</v>
      </c>
      <c r="E162" s="5" t="s">
        <v>98</v>
      </c>
      <c r="F162" s="6" t="s">
        <v>5393</v>
      </c>
      <c r="G162" s="5" t="s">
        <v>332</v>
      </c>
      <c r="H162" s="5" t="s">
        <v>58</v>
      </c>
      <c r="I162" s="5"/>
      <c r="J162" s="6" t="s">
        <v>1993</v>
      </c>
      <c r="K162" s="5" t="s">
        <v>272</v>
      </c>
      <c r="L162" s="5"/>
      <c r="M162" s="5">
        <v>0.19</v>
      </c>
      <c r="N162" s="5">
        <v>561402</v>
      </c>
      <c r="O162" s="5">
        <v>1633255</v>
      </c>
    </row>
    <row r="163" spans="1:15" ht="30" x14ac:dyDescent="0.25">
      <c r="A163" s="3">
        <v>162</v>
      </c>
      <c r="B163" s="5" t="s">
        <v>16</v>
      </c>
      <c r="C163" s="5" t="s">
        <v>302</v>
      </c>
      <c r="D163" s="5" t="s">
        <v>136</v>
      </c>
      <c r="E163" s="5" t="s">
        <v>227</v>
      </c>
      <c r="F163" s="6" t="s">
        <v>4782</v>
      </c>
      <c r="G163" s="5" t="s">
        <v>1044</v>
      </c>
      <c r="H163" s="5" t="s">
        <v>62</v>
      </c>
      <c r="I163" s="5">
        <v>30477742</v>
      </c>
      <c r="J163" s="6" t="s">
        <v>3794</v>
      </c>
      <c r="K163" s="5" t="s">
        <v>272</v>
      </c>
      <c r="L163" s="5"/>
      <c r="M163" s="5">
        <v>15</v>
      </c>
      <c r="N163" s="5">
        <v>612022</v>
      </c>
      <c r="O163" s="5">
        <v>1654200</v>
      </c>
    </row>
    <row r="164" spans="1:15" x14ac:dyDescent="0.25">
      <c r="A164" s="3">
        <v>163</v>
      </c>
      <c r="B164" s="5" t="s">
        <v>16</v>
      </c>
      <c r="C164" s="5" t="s">
        <v>358</v>
      </c>
      <c r="D164" s="5" t="s">
        <v>136</v>
      </c>
      <c r="E164" s="5" t="s">
        <v>98</v>
      </c>
      <c r="F164" s="6" t="s">
        <v>4836</v>
      </c>
      <c r="G164" s="5" t="s">
        <v>4781</v>
      </c>
      <c r="H164" s="5" t="s">
        <v>62</v>
      </c>
      <c r="I164" s="5">
        <v>46149880</v>
      </c>
      <c r="J164" s="6" t="s">
        <v>3395</v>
      </c>
      <c r="K164" s="5" t="s">
        <v>272</v>
      </c>
      <c r="L164" s="5"/>
      <c r="M164" s="5">
        <v>0.48</v>
      </c>
      <c r="N164" s="5">
        <v>391892</v>
      </c>
      <c r="O164" s="5">
        <v>1742816</v>
      </c>
    </row>
    <row r="165" spans="1:15" x14ac:dyDescent="0.25">
      <c r="A165" s="3">
        <v>164</v>
      </c>
      <c r="B165" s="5" t="s">
        <v>16</v>
      </c>
      <c r="C165" s="5" t="s">
        <v>358</v>
      </c>
      <c r="D165" s="5" t="s">
        <v>136</v>
      </c>
      <c r="E165" s="5" t="s">
        <v>4837</v>
      </c>
      <c r="F165" s="6" t="s">
        <v>4846</v>
      </c>
      <c r="G165" s="5"/>
      <c r="H165" s="5" t="s">
        <v>62</v>
      </c>
      <c r="I165" s="5">
        <v>79413910</v>
      </c>
      <c r="J165" s="6" t="s">
        <v>2444</v>
      </c>
      <c r="K165" s="5" t="s">
        <v>272</v>
      </c>
      <c r="L165" s="5"/>
      <c r="M165" s="5">
        <v>0.79</v>
      </c>
      <c r="N165" s="5">
        <v>584910</v>
      </c>
      <c r="O165" s="5">
        <v>1644542</v>
      </c>
    </row>
    <row r="166" spans="1:15" x14ac:dyDescent="0.25">
      <c r="A166" s="3">
        <v>165</v>
      </c>
      <c r="B166" s="5" t="s">
        <v>16</v>
      </c>
      <c r="C166" s="5" t="s">
        <v>358</v>
      </c>
      <c r="D166" s="5" t="s">
        <v>136</v>
      </c>
      <c r="E166" s="5" t="s">
        <v>98</v>
      </c>
      <c r="F166" s="6" t="s">
        <v>5507</v>
      </c>
      <c r="G166" s="5" t="s">
        <v>5508</v>
      </c>
      <c r="H166" s="5" t="s">
        <v>62</v>
      </c>
      <c r="I166" s="5">
        <v>79413910</v>
      </c>
      <c r="J166" s="6" t="s">
        <v>2444</v>
      </c>
      <c r="K166" s="5" t="s">
        <v>272</v>
      </c>
      <c r="L166" s="5"/>
      <c r="M166" s="5">
        <v>1.1499999999999999</v>
      </c>
      <c r="N166" s="5">
        <v>586456</v>
      </c>
      <c r="O166" s="5">
        <v>1645996</v>
      </c>
    </row>
    <row r="167" spans="1:15" x14ac:dyDescent="0.25">
      <c r="A167" s="3">
        <v>166</v>
      </c>
      <c r="B167" s="5" t="s">
        <v>16</v>
      </c>
      <c r="C167" s="5" t="s">
        <v>1990</v>
      </c>
      <c r="D167" s="5" t="s">
        <v>136</v>
      </c>
      <c r="E167" s="5" t="s">
        <v>98</v>
      </c>
      <c r="F167" s="6" t="s">
        <v>5525</v>
      </c>
      <c r="G167" s="5"/>
      <c r="H167" s="5" t="s">
        <v>62</v>
      </c>
      <c r="I167" s="5">
        <v>79413910</v>
      </c>
      <c r="J167" s="6" t="s">
        <v>2293</v>
      </c>
      <c r="K167" s="5" t="s">
        <v>272</v>
      </c>
      <c r="L167" s="5"/>
      <c r="M167" s="5">
        <v>0.28000000000000003</v>
      </c>
      <c r="N167" s="5">
        <v>587038</v>
      </c>
      <c r="O167" s="5">
        <v>1645081</v>
      </c>
    </row>
    <row r="168" spans="1:15" x14ac:dyDescent="0.25">
      <c r="A168" s="3">
        <v>167</v>
      </c>
      <c r="B168" s="5" t="s">
        <v>16</v>
      </c>
      <c r="C168" s="5" t="s">
        <v>271</v>
      </c>
      <c r="D168" s="5" t="s">
        <v>136</v>
      </c>
      <c r="E168" s="5" t="s">
        <v>98</v>
      </c>
      <c r="F168" s="6" t="s">
        <v>5527</v>
      </c>
      <c r="G168" s="5" t="s">
        <v>3951</v>
      </c>
      <c r="H168" s="5" t="s">
        <v>62</v>
      </c>
      <c r="I168" s="5">
        <v>79413910</v>
      </c>
      <c r="J168" s="6" t="s">
        <v>3860</v>
      </c>
      <c r="K168" s="5" t="s">
        <v>272</v>
      </c>
      <c r="L168" s="5"/>
      <c r="M168" s="5">
        <v>13.17</v>
      </c>
      <c r="N168" s="5">
        <v>612527</v>
      </c>
      <c r="O168" s="5">
        <v>1654176</v>
      </c>
    </row>
    <row r="169" spans="1:15" x14ac:dyDescent="0.25">
      <c r="A169" s="3">
        <v>168</v>
      </c>
      <c r="B169" s="5" t="s">
        <v>16</v>
      </c>
      <c r="C169" s="5" t="s">
        <v>1990</v>
      </c>
      <c r="D169" s="5" t="s">
        <v>136</v>
      </c>
      <c r="E169" s="5" t="s">
        <v>98</v>
      </c>
      <c r="F169" s="6" t="s">
        <v>1988</v>
      </c>
      <c r="G169" s="5" t="s">
        <v>1989</v>
      </c>
      <c r="H169" s="5" t="s">
        <v>62</v>
      </c>
      <c r="I169" s="5">
        <v>41345000</v>
      </c>
      <c r="J169" s="6" t="s">
        <v>3880</v>
      </c>
      <c r="K169" s="5" t="s">
        <v>272</v>
      </c>
      <c r="L169" s="5"/>
      <c r="M169" s="5">
        <v>13.81</v>
      </c>
      <c r="N169" s="5">
        <v>655851</v>
      </c>
      <c r="O169" s="5">
        <v>1736460</v>
      </c>
    </row>
    <row r="170" spans="1:15" x14ac:dyDescent="0.25">
      <c r="A170" s="3">
        <v>169</v>
      </c>
      <c r="B170" s="5" t="s">
        <v>16</v>
      </c>
      <c r="C170" s="5" t="s">
        <v>271</v>
      </c>
      <c r="D170" s="5" t="s">
        <v>136</v>
      </c>
      <c r="E170" s="5" t="s">
        <v>1982</v>
      </c>
      <c r="F170" s="6" t="s">
        <v>2822</v>
      </c>
      <c r="G170" s="5" t="s">
        <v>2823</v>
      </c>
      <c r="H170" s="5"/>
      <c r="I170" s="5">
        <v>56945723</v>
      </c>
      <c r="J170" s="6" t="s">
        <v>2444</v>
      </c>
      <c r="K170" s="5" t="s">
        <v>272</v>
      </c>
      <c r="L170" s="5"/>
      <c r="M170" s="5">
        <v>2.0499999999999998</v>
      </c>
      <c r="N170" s="5">
        <v>587169</v>
      </c>
      <c r="O170" s="5">
        <v>1644410</v>
      </c>
    </row>
    <row r="171" spans="1:15" x14ac:dyDescent="0.25">
      <c r="A171" s="3">
        <v>170</v>
      </c>
      <c r="B171" s="5" t="s">
        <v>16</v>
      </c>
      <c r="C171" s="5" t="s">
        <v>358</v>
      </c>
      <c r="D171" s="5" t="s">
        <v>136</v>
      </c>
      <c r="E171" s="5" t="s">
        <v>98</v>
      </c>
      <c r="F171" s="6" t="s">
        <v>2855</v>
      </c>
      <c r="G171" s="5" t="s">
        <v>2856</v>
      </c>
      <c r="H171" s="5" t="s">
        <v>62</v>
      </c>
      <c r="I171" s="5">
        <v>79413910</v>
      </c>
      <c r="J171" s="6" t="s">
        <v>2912</v>
      </c>
      <c r="K171" s="5" t="s">
        <v>272</v>
      </c>
      <c r="L171" s="5"/>
      <c r="M171" s="5">
        <v>0.21</v>
      </c>
      <c r="N171" s="5">
        <v>593391</v>
      </c>
      <c r="O171" s="5">
        <v>1645755</v>
      </c>
    </row>
    <row r="172" spans="1:15" x14ac:dyDescent="0.25">
      <c r="A172" s="3">
        <v>171</v>
      </c>
      <c r="B172" s="5" t="s">
        <v>16</v>
      </c>
      <c r="C172" s="5" t="s">
        <v>271</v>
      </c>
      <c r="D172" s="5" t="s">
        <v>136</v>
      </c>
      <c r="E172" s="5" t="s">
        <v>1982</v>
      </c>
      <c r="F172" s="6" t="s">
        <v>2859</v>
      </c>
      <c r="G172" s="5" t="s">
        <v>332</v>
      </c>
      <c r="H172" s="5" t="s">
        <v>62</v>
      </c>
      <c r="I172" s="5">
        <v>43215049</v>
      </c>
      <c r="J172" s="6" t="s">
        <v>2912</v>
      </c>
      <c r="K172" s="5" t="s">
        <v>272</v>
      </c>
      <c r="L172" s="5"/>
      <c r="M172" s="5">
        <v>0.28999999999999998</v>
      </c>
      <c r="N172" s="5">
        <v>584639</v>
      </c>
      <c r="O172" s="5">
        <v>1645055</v>
      </c>
    </row>
    <row r="173" spans="1:15" x14ac:dyDescent="0.25">
      <c r="A173" s="3">
        <v>172</v>
      </c>
      <c r="B173" s="5" t="s">
        <v>16</v>
      </c>
      <c r="C173" s="5" t="s">
        <v>358</v>
      </c>
      <c r="D173" s="5" t="s">
        <v>136</v>
      </c>
      <c r="E173" s="5" t="s">
        <v>98</v>
      </c>
      <c r="F173" s="6" t="s">
        <v>3961</v>
      </c>
      <c r="G173" s="5" t="s">
        <v>3962</v>
      </c>
      <c r="H173" s="5" t="s">
        <v>62</v>
      </c>
      <c r="I173" s="5">
        <v>45244430</v>
      </c>
      <c r="J173" s="6" t="s">
        <v>2912</v>
      </c>
      <c r="K173" s="5" t="s">
        <v>272</v>
      </c>
      <c r="L173" s="5"/>
      <c r="M173" s="5">
        <v>1.06</v>
      </c>
      <c r="N173" s="5">
        <v>587497</v>
      </c>
      <c r="O173" s="5">
        <v>1644937</v>
      </c>
    </row>
    <row r="174" spans="1:15" x14ac:dyDescent="0.25">
      <c r="A174" s="3">
        <v>173</v>
      </c>
      <c r="B174" s="5" t="s">
        <v>26</v>
      </c>
      <c r="C174" s="5" t="s">
        <v>314</v>
      </c>
      <c r="D174" s="5" t="s">
        <v>287</v>
      </c>
      <c r="E174" s="5" t="s">
        <v>977</v>
      </c>
      <c r="F174" s="6" t="s">
        <v>978</v>
      </c>
      <c r="G174" s="5"/>
      <c r="H174" s="5" t="s">
        <v>62</v>
      </c>
      <c r="I174" s="5">
        <v>32931708</v>
      </c>
      <c r="J174" s="6" t="s">
        <v>1498</v>
      </c>
      <c r="K174" s="5" t="s">
        <v>272</v>
      </c>
      <c r="L174" s="5"/>
      <c r="M174" s="5">
        <v>0.42</v>
      </c>
      <c r="N174" s="5">
        <v>585827</v>
      </c>
      <c r="O174" s="5">
        <v>1644197</v>
      </c>
    </row>
    <row r="175" spans="1:15" x14ac:dyDescent="0.25">
      <c r="A175" s="3">
        <v>174</v>
      </c>
      <c r="B175" s="5" t="s">
        <v>26</v>
      </c>
      <c r="C175" s="5" t="s">
        <v>55</v>
      </c>
      <c r="D175" s="5" t="s">
        <v>287</v>
      </c>
      <c r="E175" s="5" t="s">
        <v>1204</v>
      </c>
      <c r="F175" s="6" t="s">
        <v>1205</v>
      </c>
      <c r="G175" s="5" t="s">
        <v>1206</v>
      </c>
      <c r="H175" s="5" t="s">
        <v>62</v>
      </c>
      <c r="I175" s="5">
        <v>79423910</v>
      </c>
      <c r="J175" s="6" t="s">
        <v>2912</v>
      </c>
      <c r="K175" s="5" t="s">
        <v>272</v>
      </c>
      <c r="L175" s="5"/>
      <c r="M175" s="5">
        <v>0.74</v>
      </c>
      <c r="N175" s="5">
        <v>588051</v>
      </c>
      <c r="O175" s="5">
        <v>1650969</v>
      </c>
    </row>
    <row r="176" spans="1:15" x14ac:dyDescent="0.25">
      <c r="A176" s="3">
        <v>175</v>
      </c>
      <c r="B176" s="5" t="s">
        <v>26</v>
      </c>
      <c r="C176" s="5" t="s">
        <v>3116</v>
      </c>
      <c r="D176" s="5" t="s">
        <v>23</v>
      </c>
      <c r="E176" s="5" t="s">
        <v>98</v>
      </c>
      <c r="F176" s="6" t="s">
        <v>4531</v>
      </c>
      <c r="G176" s="5" t="s">
        <v>4532</v>
      </c>
      <c r="H176" s="5" t="s">
        <v>62</v>
      </c>
      <c r="I176" s="5">
        <v>79413910</v>
      </c>
      <c r="J176" s="6" t="s">
        <v>2613</v>
      </c>
      <c r="K176" s="5" t="s">
        <v>272</v>
      </c>
      <c r="L176" s="5"/>
      <c r="M176" s="5">
        <v>0.78</v>
      </c>
      <c r="N176" s="5">
        <v>583704</v>
      </c>
      <c r="O176" s="5">
        <v>1645499</v>
      </c>
    </row>
    <row r="177" spans="1:15" x14ac:dyDescent="0.25">
      <c r="A177" s="3">
        <v>176</v>
      </c>
      <c r="B177" s="5" t="s">
        <v>26</v>
      </c>
      <c r="C177" s="5" t="s">
        <v>3116</v>
      </c>
      <c r="D177" s="5" t="s">
        <v>23</v>
      </c>
      <c r="E177" s="5" t="s">
        <v>3057</v>
      </c>
      <c r="F177" s="6" t="s">
        <v>5378</v>
      </c>
      <c r="G177" s="5" t="s">
        <v>3128</v>
      </c>
      <c r="H177" s="5" t="s">
        <v>62</v>
      </c>
      <c r="I177" s="5">
        <v>79423093</v>
      </c>
      <c r="J177" s="6" t="s">
        <v>2912</v>
      </c>
      <c r="K177" s="5" t="s">
        <v>272</v>
      </c>
      <c r="L177" s="5"/>
      <c r="M177" s="5">
        <v>0.19</v>
      </c>
      <c r="N177" s="5">
        <v>624107</v>
      </c>
      <c r="O177" s="5">
        <v>1632942</v>
      </c>
    </row>
    <row r="178" spans="1:15" x14ac:dyDescent="0.25">
      <c r="A178" s="3">
        <v>177</v>
      </c>
      <c r="B178" s="5" t="s">
        <v>26</v>
      </c>
      <c r="C178" s="5" t="s">
        <v>315</v>
      </c>
      <c r="D178" s="5" t="s">
        <v>23</v>
      </c>
      <c r="E178" s="5" t="s">
        <v>3057</v>
      </c>
      <c r="F178" s="6" t="s">
        <v>5425</v>
      </c>
      <c r="G178" s="5" t="s">
        <v>4548</v>
      </c>
      <c r="H178" s="5" t="s">
        <v>62</v>
      </c>
      <c r="I178" s="5">
        <v>79423093</v>
      </c>
      <c r="J178" s="6" t="s">
        <v>2912</v>
      </c>
      <c r="K178" s="5" t="s">
        <v>272</v>
      </c>
      <c r="L178" s="5"/>
      <c r="M178" s="5">
        <v>0.45</v>
      </c>
      <c r="N178" s="5">
        <v>631884</v>
      </c>
      <c r="O178" s="5">
        <v>1629802</v>
      </c>
    </row>
    <row r="179" spans="1:15" x14ac:dyDescent="0.25">
      <c r="A179" s="3">
        <v>178</v>
      </c>
      <c r="B179" s="5" t="s">
        <v>26</v>
      </c>
      <c r="C179" s="5" t="s">
        <v>242</v>
      </c>
      <c r="D179" s="5" t="s">
        <v>23</v>
      </c>
      <c r="E179" s="5" t="s">
        <v>98</v>
      </c>
      <c r="F179" s="6" t="s">
        <v>648</v>
      </c>
      <c r="G179" s="5"/>
      <c r="H179" s="5" t="s">
        <v>62</v>
      </c>
      <c r="I179" s="5">
        <v>32553503</v>
      </c>
      <c r="J179" s="6" t="s">
        <v>2912</v>
      </c>
      <c r="K179" s="5" t="s">
        <v>272</v>
      </c>
      <c r="L179" s="5"/>
      <c r="M179" s="5">
        <v>0.81</v>
      </c>
      <c r="N179" s="5">
        <v>629279</v>
      </c>
      <c r="O179" s="5">
        <v>1642001</v>
      </c>
    </row>
    <row r="180" spans="1:15" x14ac:dyDescent="0.25">
      <c r="A180" s="3">
        <v>179</v>
      </c>
      <c r="B180" s="5" t="s">
        <v>26</v>
      </c>
      <c r="C180" s="5" t="s">
        <v>427</v>
      </c>
      <c r="D180" s="5" t="s">
        <v>23</v>
      </c>
      <c r="E180" s="5" t="s">
        <v>98</v>
      </c>
      <c r="F180" s="6" t="s">
        <v>704</v>
      </c>
      <c r="G180" s="5"/>
      <c r="H180" s="5" t="s">
        <v>62</v>
      </c>
      <c r="I180" s="5">
        <v>79423093</v>
      </c>
      <c r="J180" s="6" t="s">
        <v>2912</v>
      </c>
      <c r="K180" s="5" t="s">
        <v>272</v>
      </c>
      <c r="L180" s="5"/>
      <c r="M180" s="5">
        <v>0.31</v>
      </c>
      <c r="N180" s="5">
        <v>619270</v>
      </c>
      <c r="O180" s="5">
        <v>1633388</v>
      </c>
    </row>
    <row r="181" spans="1:15" x14ac:dyDescent="0.25">
      <c r="A181" s="3">
        <v>180</v>
      </c>
      <c r="B181" s="5" t="s">
        <v>26</v>
      </c>
      <c r="C181" s="5" t="s">
        <v>315</v>
      </c>
      <c r="D181" s="5" t="s">
        <v>23</v>
      </c>
      <c r="E181" s="5" t="s">
        <v>719</v>
      </c>
      <c r="F181" s="6" t="s">
        <v>720</v>
      </c>
      <c r="G181" s="5" t="s">
        <v>708</v>
      </c>
      <c r="H181" s="5" t="s">
        <v>58</v>
      </c>
      <c r="I181" s="5">
        <v>79423093</v>
      </c>
      <c r="J181" s="6" t="s">
        <v>4114</v>
      </c>
      <c r="K181" s="5" t="s">
        <v>272</v>
      </c>
      <c r="L181" s="5"/>
      <c r="M181" s="5">
        <v>0.17</v>
      </c>
      <c r="N181" s="5">
        <v>612770</v>
      </c>
      <c r="O181" s="5">
        <v>1631240</v>
      </c>
    </row>
    <row r="182" spans="1:15" ht="30" x14ac:dyDescent="0.25">
      <c r="A182" s="3">
        <v>181</v>
      </c>
      <c r="B182" s="5" t="s">
        <v>26</v>
      </c>
      <c r="C182" s="5" t="s">
        <v>28</v>
      </c>
      <c r="D182" s="5" t="s">
        <v>23</v>
      </c>
      <c r="E182" s="5" t="s">
        <v>24</v>
      </c>
      <c r="F182" s="6" t="s">
        <v>25</v>
      </c>
      <c r="G182" s="5" t="s">
        <v>27</v>
      </c>
      <c r="H182" s="5" t="s">
        <v>62</v>
      </c>
      <c r="I182" s="5">
        <v>79423093</v>
      </c>
      <c r="J182" s="6" t="s">
        <v>2912</v>
      </c>
      <c r="K182" s="5" t="s">
        <v>272</v>
      </c>
      <c r="L182" s="5"/>
      <c r="M182" s="5">
        <v>0.1</v>
      </c>
      <c r="N182" s="5">
        <v>635066</v>
      </c>
      <c r="O182" s="5">
        <v>1627826</v>
      </c>
    </row>
    <row r="183" spans="1:15" x14ac:dyDescent="0.25">
      <c r="A183" s="3">
        <v>182</v>
      </c>
      <c r="B183" s="5" t="s">
        <v>26</v>
      </c>
      <c r="C183" s="5" t="s">
        <v>26</v>
      </c>
      <c r="D183" s="5" t="s">
        <v>23</v>
      </c>
      <c r="E183" s="5" t="s">
        <v>282</v>
      </c>
      <c r="F183" s="6" t="s">
        <v>1189</v>
      </c>
      <c r="G183" s="5"/>
      <c r="H183" s="5" t="s">
        <v>62</v>
      </c>
      <c r="I183" s="5">
        <v>79423093</v>
      </c>
      <c r="J183" s="6" t="s">
        <v>2912</v>
      </c>
      <c r="K183" s="5" t="s">
        <v>272</v>
      </c>
      <c r="L183" s="5"/>
      <c r="M183" s="5">
        <v>0.17</v>
      </c>
      <c r="N183" s="5">
        <v>624186</v>
      </c>
      <c r="O183" s="5">
        <v>1632943</v>
      </c>
    </row>
    <row r="184" spans="1:15" ht="30" x14ac:dyDescent="0.25">
      <c r="A184" s="3">
        <v>183</v>
      </c>
      <c r="B184" s="5" t="s">
        <v>26</v>
      </c>
      <c r="C184" s="5" t="s">
        <v>427</v>
      </c>
      <c r="D184" s="5" t="s">
        <v>23</v>
      </c>
      <c r="E184" s="5" t="s">
        <v>282</v>
      </c>
      <c r="F184" s="6" t="s">
        <v>1536</v>
      </c>
      <c r="G184" s="5"/>
      <c r="H184" s="5" t="s">
        <v>62</v>
      </c>
      <c r="I184" s="5">
        <v>79413910</v>
      </c>
      <c r="J184" s="6" t="s">
        <v>4155</v>
      </c>
      <c r="K184" s="5" t="s">
        <v>272</v>
      </c>
      <c r="L184" s="5"/>
      <c r="M184" s="5">
        <v>1.37</v>
      </c>
      <c r="N184" s="5">
        <v>584244</v>
      </c>
      <c r="O184" s="5">
        <v>1646425</v>
      </c>
    </row>
    <row r="185" spans="1:15" ht="30" x14ac:dyDescent="0.25">
      <c r="A185" s="3">
        <v>184</v>
      </c>
      <c r="B185" s="5" t="s">
        <v>26</v>
      </c>
      <c r="C185" s="5" t="s">
        <v>236</v>
      </c>
      <c r="D185" s="5" t="s">
        <v>23</v>
      </c>
      <c r="E185" s="5" t="s">
        <v>282</v>
      </c>
      <c r="F185" s="6" t="s">
        <v>1906</v>
      </c>
      <c r="G185" s="5"/>
      <c r="H185" s="5" t="s">
        <v>62</v>
      </c>
      <c r="I185" s="5">
        <v>79413910</v>
      </c>
      <c r="J185" s="6" t="s">
        <v>2912</v>
      </c>
      <c r="K185" s="5" t="s">
        <v>272</v>
      </c>
      <c r="L185" s="5"/>
      <c r="M185" s="5">
        <v>0.73</v>
      </c>
      <c r="N185" s="5">
        <v>586110</v>
      </c>
      <c r="O185" s="5">
        <v>1646454</v>
      </c>
    </row>
    <row r="186" spans="1:15" x14ac:dyDescent="0.25">
      <c r="A186" s="3">
        <v>185</v>
      </c>
      <c r="B186" s="5" t="s">
        <v>26</v>
      </c>
      <c r="C186" s="5" t="s">
        <v>306</v>
      </c>
      <c r="D186" s="5" t="s">
        <v>23</v>
      </c>
      <c r="E186" s="5" t="s">
        <v>3112</v>
      </c>
      <c r="F186" s="6" t="s">
        <v>3113</v>
      </c>
      <c r="G186" s="5" t="s">
        <v>781</v>
      </c>
      <c r="H186" s="5" t="s">
        <v>62</v>
      </c>
      <c r="I186" s="5">
        <v>79413910</v>
      </c>
      <c r="J186" s="6" t="s">
        <v>2912</v>
      </c>
      <c r="K186" s="5" t="s">
        <v>272</v>
      </c>
      <c r="L186" s="5"/>
      <c r="M186" s="5">
        <v>1.1599999999999999</v>
      </c>
      <c r="N186" s="5">
        <v>586250</v>
      </c>
      <c r="O186" s="5">
        <v>1645224</v>
      </c>
    </row>
    <row r="187" spans="1:15" x14ac:dyDescent="0.25">
      <c r="A187" s="3">
        <v>186</v>
      </c>
      <c r="B187" s="5" t="s">
        <v>26</v>
      </c>
      <c r="C187" s="5" t="s">
        <v>3116</v>
      </c>
      <c r="D187" s="5" t="s">
        <v>23</v>
      </c>
      <c r="E187" s="5" t="s">
        <v>98</v>
      </c>
      <c r="F187" s="6" t="s">
        <v>3115</v>
      </c>
      <c r="G187" s="5"/>
      <c r="H187" s="5" t="s">
        <v>62</v>
      </c>
      <c r="I187" s="5">
        <v>79413910</v>
      </c>
      <c r="J187" s="6" t="s">
        <v>2912</v>
      </c>
      <c r="K187" s="5" t="s">
        <v>272</v>
      </c>
      <c r="L187" s="5"/>
      <c r="M187" s="5">
        <v>0.71</v>
      </c>
      <c r="N187" s="5">
        <v>584713</v>
      </c>
      <c r="O187" s="5">
        <v>1644537</v>
      </c>
    </row>
    <row r="188" spans="1:15" x14ac:dyDescent="0.25">
      <c r="A188" s="3">
        <v>187</v>
      </c>
      <c r="B188" s="5" t="s">
        <v>26</v>
      </c>
      <c r="C188" s="5" t="s">
        <v>306</v>
      </c>
      <c r="D188" s="5" t="s">
        <v>23</v>
      </c>
      <c r="E188" s="5" t="s">
        <v>98</v>
      </c>
      <c r="F188" s="6" t="s">
        <v>3579</v>
      </c>
      <c r="G188" s="5" t="s">
        <v>336</v>
      </c>
      <c r="H188" s="5" t="s">
        <v>62</v>
      </c>
      <c r="I188" s="5">
        <v>79413910</v>
      </c>
      <c r="J188" s="6" t="s">
        <v>4076</v>
      </c>
      <c r="K188" s="5" t="s">
        <v>272</v>
      </c>
      <c r="L188" s="5"/>
      <c r="M188" s="5">
        <v>0.62</v>
      </c>
      <c r="N188" s="5">
        <v>586692</v>
      </c>
      <c r="O188" s="5">
        <v>1646562</v>
      </c>
    </row>
    <row r="189" spans="1:15" ht="30" x14ac:dyDescent="0.25">
      <c r="A189" s="3">
        <v>188</v>
      </c>
      <c r="B189" s="5" t="s">
        <v>26</v>
      </c>
      <c r="C189" s="5" t="s">
        <v>303</v>
      </c>
      <c r="D189" s="5" t="s">
        <v>13</v>
      </c>
      <c r="E189" s="5" t="s">
        <v>282</v>
      </c>
      <c r="F189" s="6" t="s">
        <v>985</v>
      </c>
      <c r="G189" s="5"/>
      <c r="H189" s="5" t="s">
        <v>62</v>
      </c>
      <c r="I189" s="5">
        <v>32931708</v>
      </c>
      <c r="J189" s="6" t="s">
        <v>2912</v>
      </c>
      <c r="K189" s="5" t="s">
        <v>272</v>
      </c>
      <c r="L189" s="5"/>
      <c r="M189" s="5">
        <v>0.52</v>
      </c>
      <c r="N189" s="5">
        <v>593503</v>
      </c>
      <c r="O189" s="5">
        <v>1645989</v>
      </c>
    </row>
    <row r="190" spans="1:15" ht="45" x14ac:dyDescent="0.25">
      <c r="A190" s="3">
        <v>189</v>
      </c>
      <c r="B190" s="5" t="s">
        <v>26</v>
      </c>
      <c r="C190" s="5" t="s">
        <v>242</v>
      </c>
      <c r="D190" s="5" t="s">
        <v>13</v>
      </c>
      <c r="E190" s="5" t="s">
        <v>162</v>
      </c>
      <c r="F190" s="6" t="s">
        <v>241</v>
      </c>
      <c r="G190" s="5"/>
      <c r="H190" s="5" t="s">
        <v>62</v>
      </c>
      <c r="I190" s="5">
        <v>79413910</v>
      </c>
      <c r="J190" s="6" t="s">
        <v>2613</v>
      </c>
      <c r="K190" s="5" t="s">
        <v>272</v>
      </c>
      <c r="L190" s="5"/>
      <c r="M190" s="5">
        <v>0.57999999999999996</v>
      </c>
      <c r="N190" s="5">
        <v>584306</v>
      </c>
      <c r="O190" s="5">
        <v>1647720</v>
      </c>
    </row>
    <row r="191" spans="1:15" x14ac:dyDescent="0.25">
      <c r="A191" s="3">
        <v>190</v>
      </c>
      <c r="B191" s="5" t="s">
        <v>26</v>
      </c>
      <c r="C191" s="5" t="s">
        <v>427</v>
      </c>
      <c r="D191" s="5" t="s">
        <v>13</v>
      </c>
      <c r="E191" s="5" t="s">
        <v>1106</v>
      </c>
      <c r="F191" s="6" t="s">
        <v>1107</v>
      </c>
      <c r="G191" s="5"/>
      <c r="H191" s="5" t="s">
        <v>62</v>
      </c>
      <c r="I191" s="5">
        <v>79413910</v>
      </c>
      <c r="J191" s="6" t="s">
        <v>4076</v>
      </c>
      <c r="K191" s="5" t="s">
        <v>272</v>
      </c>
      <c r="L191" s="5"/>
      <c r="M191" s="5">
        <v>0.9</v>
      </c>
      <c r="N191" s="5">
        <v>588564</v>
      </c>
      <c r="O191" s="5">
        <v>1652479</v>
      </c>
    </row>
    <row r="192" spans="1:15" x14ac:dyDescent="0.25">
      <c r="A192" s="3">
        <v>191</v>
      </c>
      <c r="B192" s="5" t="s">
        <v>26</v>
      </c>
      <c r="C192" s="5" t="s">
        <v>427</v>
      </c>
      <c r="D192" s="5" t="s">
        <v>13</v>
      </c>
      <c r="E192" s="5" t="s">
        <v>1109</v>
      </c>
      <c r="F192" s="6" t="s">
        <v>1107</v>
      </c>
      <c r="G192" s="5"/>
      <c r="H192" s="5" t="s">
        <v>62</v>
      </c>
      <c r="I192" s="5">
        <v>79423093</v>
      </c>
      <c r="J192" s="6" t="s">
        <v>4205</v>
      </c>
      <c r="K192" s="5" t="s">
        <v>272</v>
      </c>
      <c r="L192" s="5"/>
      <c r="M192" s="5">
        <v>14.08</v>
      </c>
      <c r="N192" s="5">
        <v>618244</v>
      </c>
      <c r="O192" s="5">
        <v>1637980</v>
      </c>
    </row>
    <row r="193" spans="1:15" x14ac:dyDescent="0.25">
      <c r="A193" s="3">
        <v>192</v>
      </c>
      <c r="B193" s="5" t="s">
        <v>26</v>
      </c>
      <c r="C193" s="5" t="s">
        <v>303</v>
      </c>
      <c r="D193" s="5" t="s">
        <v>13</v>
      </c>
      <c r="E193" s="5" t="s">
        <v>1119</v>
      </c>
      <c r="F193" s="6" t="s">
        <v>1120</v>
      </c>
      <c r="G193" s="5"/>
      <c r="H193" s="5" t="s">
        <v>534</v>
      </c>
      <c r="I193" s="5">
        <v>53410451</v>
      </c>
      <c r="J193" s="6" t="s">
        <v>3014</v>
      </c>
      <c r="K193" s="5" t="s">
        <v>272</v>
      </c>
      <c r="L193" s="5"/>
      <c r="M193" s="5">
        <v>0.23</v>
      </c>
      <c r="N193" s="5">
        <v>380358</v>
      </c>
      <c r="O193" s="5">
        <v>1777370</v>
      </c>
    </row>
    <row r="194" spans="1:15" x14ac:dyDescent="0.25">
      <c r="A194" s="3">
        <v>193</v>
      </c>
      <c r="B194" s="5" t="s">
        <v>26</v>
      </c>
      <c r="C194" s="5" t="s">
        <v>306</v>
      </c>
      <c r="D194" s="5" t="s">
        <v>13</v>
      </c>
      <c r="E194" s="5" t="s">
        <v>282</v>
      </c>
      <c r="F194" s="6" t="s">
        <v>1274</v>
      </c>
      <c r="G194" s="5" t="s">
        <v>1275</v>
      </c>
      <c r="H194" s="5" t="s">
        <v>1242</v>
      </c>
      <c r="I194" s="5">
        <v>45823768</v>
      </c>
      <c r="J194" s="6" t="s">
        <v>3014</v>
      </c>
      <c r="K194" s="5" t="s">
        <v>272</v>
      </c>
      <c r="L194" s="5"/>
      <c r="M194" s="5">
        <v>0.35</v>
      </c>
      <c r="N194" s="5">
        <v>383558</v>
      </c>
      <c r="O194" s="5">
        <v>1776546</v>
      </c>
    </row>
    <row r="195" spans="1:15" x14ac:dyDescent="0.25">
      <c r="A195" s="3">
        <v>194</v>
      </c>
      <c r="B195" s="5" t="s">
        <v>26</v>
      </c>
      <c r="C195" s="5" t="s">
        <v>306</v>
      </c>
      <c r="D195" s="5" t="s">
        <v>13</v>
      </c>
      <c r="E195" s="5" t="s">
        <v>282</v>
      </c>
      <c r="F195" s="6" t="s">
        <v>1283</v>
      </c>
      <c r="G195" s="5"/>
      <c r="H195" s="5" t="s">
        <v>1242</v>
      </c>
      <c r="I195" s="5">
        <v>30460083</v>
      </c>
      <c r="J195" s="6" t="s">
        <v>3014</v>
      </c>
      <c r="K195" s="5" t="s">
        <v>272</v>
      </c>
      <c r="L195" s="5"/>
      <c r="M195" s="5">
        <v>0.42</v>
      </c>
      <c r="N195" s="5">
        <v>380945</v>
      </c>
      <c r="O195" s="5">
        <v>1776654</v>
      </c>
    </row>
    <row r="196" spans="1:15" x14ac:dyDescent="0.25">
      <c r="A196" s="3">
        <v>195</v>
      </c>
      <c r="B196" s="5" t="s">
        <v>26</v>
      </c>
      <c r="C196" s="5" t="s">
        <v>306</v>
      </c>
      <c r="D196" s="5" t="s">
        <v>13</v>
      </c>
      <c r="E196" s="5" t="s">
        <v>98</v>
      </c>
      <c r="F196" s="6" t="s">
        <v>1286</v>
      </c>
      <c r="G196" s="5"/>
      <c r="H196" s="5" t="s">
        <v>534</v>
      </c>
      <c r="I196" s="5">
        <v>49537673</v>
      </c>
      <c r="J196" s="6" t="s">
        <v>3014</v>
      </c>
      <c r="K196" s="5" t="s">
        <v>272</v>
      </c>
      <c r="L196" s="5"/>
      <c r="M196" s="5">
        <v>0.26</v>
      </c>
      <c r="N196" s="5">
        <v>379992</v>
      </c>
      <c r="O196" s="5">
        <v>1777594</v>
      </c>
    </row>
    <row r="197" spans="1:15" x14ac:dyDescent="0.25">
      <c r="A197" s="3">
        <v>196</v>
      </c>
      <c r="B197" s="5" t="s">
        <v>26</v>
      </c>
      <c r="C197" s="5" t="s">
        <v>306</v>
      </c>
      <c r="D197" s="5" t="s">
        <v>13</v>
      </c>
      <c r="E197" s="5" t="s">
        <v>98</v>
      </c>
      <c r="F197" s="6" t="s">
        <v>1291</v>
      </c>
      <c r="G197" s="5"/>
      <c r="H197" s="5" t="s">
        <v>1242</v>
      </c>
      <c r="I197" s="5">
        <v>32203460</v>
      </c>
      <c r="J197" s="6" t="s">
        <v>3014</v>
      </c>
      <c r="K197" s="5" t="s">
        <v>272</v>
      </c>
      <c r="L197" s="5"/>
      <c r="M197" s="5">
        <v>0.38</v>
      </c>
      <c r="N197" s="5">
        <v>382117</v>
      </c>
      <c r="O197" s="5">
        <v>1777124</v>
      </c>
    </row>
    <row r="198" spans="1:15" x14ac:dyDescent="0.25">
      <c r="A198" s="3">
        <v>197</v>
      </c>
      <c r="B198" s="5" t="s">
        <v>26</v>
      </c>
      <c r="C198" s="5" t="s">
        <v>303</v>
      </c>
      <c r="D198" s="5" t="s">
        <v>13</v>
      </c>
      <c r="E198" s="5" t="s">
        <v>1459</v>
      </c>
      <c r="F198" s="6" t="s">
        <v>1460</v>
      </c>
      <c r="G198" s="5"/>
      <c r="H198" s="5" t="s">
        <v>62</v>
      </c>
      <c r="I198" s="5">
        <v>79423093</v>
      </c>
      <c r="J198" s="6" t="s">
        <v>4304</v>
      </c>
      <c r="K198" s="5" t="s">
        <v>272</v>
      </c>
      <c r="L198" s="5"/>
      <c r="M198" s="5">
        <v>0.5</v>
      </c>
      <c r="N198" s="5">
        <v>622638</v>
      </c>
      <c r="O198" s="5">
        <v>1628497</v>
      </c>
    </row>
    <row r="199" spans="1:15" x14ac:dyDescent="0.25">
      <c r="A199" s="3">
        <v>198</v>
      </c>
      <c r="B199" s="5" t="s">
        <v>26</v>
      </c>
      <c r="C199" s="5" t="s">
        <v>427</v>
      </c>
      <c r="D199" s="5" t="s">
        <v>13</v>
      </c>
      <c r="E199" s="5" t="s">
        <v>1860</v>
      </c>
      <c r="F199" s="6" t="s">
        <v>1861</v>
      </c>
      <c r="G199" s="5" t="s">
        <v>1859</v>
      </c>
      <c r="H199" s="5" t="s">
        <v>62</v>
      </c>
      <c r="I199" s="5">
        <v>51808815</v>
      </c>
      <c r="J199" s="6" t="s">
        <v>398</v>
      </c>
      <c r="K199" s="5" t="s">
        <v>272</v>
      </c>
      <c r="L199" s="5"/>
      <c r="M199" s="5">
        <v>0.4</v>
      </c>
      <c r="N199" s="5">
        <v>586400</v>
      </c>
      <c r="O199" s="5">
        <v>1645740</v>
      </c>
    </row>
    <row r="200" spans="1:15" x14ac:dyDescent="0.25">
      <c r="A200" s="3">
        <v>199</v>
      </c>
      <c r="B200" s="5" t="s">
        <v>26</v>
      </c>
      <c r="C200" s="5" t="s">
        <v>306</v>
      </c>
      <c r="D200" s="5" t="s">
        <v>13</v>
      </c>
      <c r="E200" s="5" t="s">
        <v>1863</v>
      </c>
      <c r="F200" s="6" t="s">
        <v>1864</v>
      </c>
      <c r="G200" s="5" t="s">
        <v>1865</v>
      </c>
      <c r="H200" s="5" t="s">
        <v>62</v>
      </c>
      <c r="I200" s="5">
        <v>32201687</v>
      </c>
      <c r="J200" s="6" t="s">
        <v>2293</v>
      </c>
      <c r="K200" s="5" t="s">
        <v>272</v>
      </c>
      <c r="L200" s="5"/>
      <c r="M200" s="5">
        <v>0.26</v>
      </c>
      <c r="N200" s="5">
        <v>593486</v>
      </c>
      <c r="O200" s="5">
        <v>1645737</v>
      </c>
    </row>
    <row r="201" spans="1:15" x14ac:dyDescent="0.25">
      <c r="A201" s="3">
        <v>200</v>
      </c>
      <c r="B201" s="5" t="s">
        <v>26</v>
      </c>
      <c r="C201" s="5" t="s">
        <v>26</v>
      </c>
      <c r="D201" s="5" t="s">
        <v>13</v>
      </c>
      <c r="E201" s="5" t="s">
        <v>480</v>
      </c>
      <c r="F201" s="6" t="s">
        <v>437</v>
      </c>
      <c r="G201" s="5"/>
      <c r="H201" s="5" t="s">
        <v>62</v>
      </c>
      <c r="I201" s="5">
        <v>79413910</v>
      </c>
      <c r="J201" s="6" t="s">
        <v>2471</v>
      </c>
      <c r="K201" s="5" t="s">
        <v>272</v>
      </c>
      <c r="L201" s="5"/>
      <c r="M201" s="5">
        <v>0.32</v>
      </c>
      <c r="N201" s="5">
        <v>596314</v>
      </c>
      <c r="O201" s="5">
        <v>1645613</v>
      </c>
    </row>
    <row r="202" spans="1:15" x14ac:dyDescent="0.25">
      <c r="A202" s="3">
        <v>201</v>
      </c>
      <c r="B202" s="5" t="s">
        <v>26</v>
      </c>
      <c r="C202" s="5" t="s">
        <v>427</v>
      </c>
      <c r="D202" s="5" t="s">
        <v>13</v>
      </c>
      <c r="E202" s="5" t="s">
        <v>282</v>
      </c>
      <c r="F202" s="6" t="s">
        <v>2214</v>
      </c>
      <c r="G202" s="5"/>
      <c r="H202" s="5" t="s">
        <v>62</v>
      </c>
      <c r="I202" s="5">
        <v>79413910</v>
      </c>
      <c r="J202" s="6" t="s">
        <v>1498</v>
      </c>
      <c r="K202" s="5" t="s">
        <v>272</v>
      </c>
      <c r="L202" s="5"/>
      <c r="M202" s="5">
        <v>0.37</v>
      </c>
      <c r="N202" s="5">
        <v>588300</v>
      </c>
      <c r="O202" s="5">
        <v>1650684</v>
      </c>
    </row>
    <row r="203" spans="1:15" x14ac:dyDescent="0.25">
      <c r="A203" s="3">
        <v>202</v>
      </c>
      <c r="B203" s="5" t="s">
        <v>26</v>
      </c>
      <c r="C203" s="5" t="s">
        <v>306</v>
      </c>
      <c r="D203" s="5" t="s">
        <v>13</v>
      </c>
      <c r="E203" s="5" t="s">
        <v>282</v>
      </c>
      <c r="F203" s="6" t="s">
        <v>1311</v>
      </c>
      <c r="G203" s="5" t="s">
        <v>1275</v>
      </c>
      <c r="H203" s="5" t="s">
        <v>62</v>
      </c>
      <c r="I203" s="5">
        <v>79413910</v>
      </c>
      <c r="J203" s="6" t="s">
        <v>1498</v>
      </c>
      <c r="K203" s="5" t="s">
        <v>272</v>
      </c>
      <c r="L203" s="5"/>
      <c r="M203" s="5">
        <v>1.6</v>
      </c>
      <c r="N203" s="5">
        <v>588588</v>
      </c>
      <c r="O203" s="5">
        <v>1651119</v>
      </c>
    </row>
    <row r="204" spans="1:15" x14ac:dyDescent="0.25">
      <c r="A204" s="3">
        <v>203</v>
      </c>
      <c r="B204" s="5" t="s">
        <v>26</v>
      </c>
      <c r="C204" s="5" t="s">
        <v>303</v>
      </c>
      <c r="D204" s="5" t="s">
        <v>13</v>
      </c>
      <c r="E204" s="5" t="s">
        <v>282</v>
      </c>
      <c r="F204" s="6" t="s">
        <v>2283</v>
      </c>
      <c r="G204" s="5"/>
      <c r="H204" s="5" t="s">
        <v>62</v>
      </c>
      <c r="I204" s="5">
        <v>79413910</v>
      </c>
      <c r="J204" s="6" t="s">
        <v>2293</v>
      </c>
      <c r="K204" s="5" t="s">
        <v>272</v>
      </c>
      <c r="L204" s="5"/>
      <c r="M204" s="5">
        <v>0.84</v>
      </c>
      <c r="N204" s="5">
        <v>584163</v>
      </c>
      <c r="O204" s="5">
        <v>1646825</v>
      </c>
    </row>
    <row r="205" spans="1:15" x14ac:dyDescent="0.25">
      <c r="A205" s="3">
        <v>204</v>
      </c>
      <c r="B205" s="5" t="s">
        <v>26</v>
      </c>
      <c r="C205" s="5" t="s">
        <v>26</v>
      </c>
      <c r="D205" s="5" t="s">
        <v>13</v>
      </c>
      <c r="E205" s="5" t="s">
        <v>93</v>
      </c>
      <c r="F205" s="6" t="s">
        <v>94</v>
      </c>
      <c r="G205" s="5"/>
      <c r="H205" s="5" t="s">
        <v>62</v>
      </c>
      <c r="I205" s="5">
        <v>79413910</v>
      </c>
      <c r="J205" s="6" t="s">
        <v>2293</v>
      </c>
      <c r="K205" s="5" t="s">
        <v>272</v>
      </c>
      <c r="L205" s="5"/>
      <c r="M205" s="5">
        <v>0.56000000000000005</v>
      </c>
      <c r="N205" s="5">
        <v>586106</v>
      </c>
      <c r="O205" s="5">
        <v>1645356</v>
      </c>
    </row>
    <row r="206" spans="1:15" x14ac:dyDescent="0.25">
      <c r="A206" s="3">
        <v>205</v>
      </c>
      <c r="B206" s="5" t="s">
        <v>26</v>
      </c>
      <c r="C206" s="5" t="s">
        <v>26</v>
      </c>
      <c r="D206" s="5" t="s">
        <v>13</v>
      </c>
      <c r="E206" s="5" t="s">
        <v>87</v>
      </c>
      <c r="F206" s="6" t="s">
        <v>4078</v>
      </c>
      <c r="G206" s="5"/>
      <c r="H206" s="5" t="s">
        <v>62</v>
      </c>
      <c r="I206" s="5">
        <v>79413910</v>
      </c>
      <c r="J206" s="6" t="s">
        <v>2176</v>
      </c>
      <c r="K206" s="5" t="s">
        <v>272</v>
      </c>
      <c r="L206" s="5"/>
      <c r="M206" s="5">
        <v>1.9</v>
      </c>
      <c r="N206" s="5">
        <v>601899</v>
      </c>
      <c r="O206" s="5">
        <v>1659532</v>
      </c>
    </row>
    <row r="207" spans="1:15" x14ac:dyDescent="0.25">
      <c r="A207" s="3">
        <v>206</v>
      </c>
      <c r="B207" s="5" t="s">
        <v>26</v>
      </c>
      <c r="C207" s="5" t="s">
        <v>306</v>
      </c>
      <c r="D207" s="5" t="s">
        <v>13</v>
      </c>
      <c r="E207" s="5" t="s">
        <v>98</v>
      </c>
      <c r="F207" s="6" t="s">
        <v>4527</v>
      </c>
      <c r="G207" s="5" t="s">
        <v>235</v>
      </c>
      <c r="H207" s="5" t="s">
        <v>62</v>
      </c>
      <c r="I207" s="5">
        <v>79423910</v>
      </c>
      <c r="J207" s="6" t="s">
        <v>2293</v>
      </c>
      <c r="K207" s="5" t="s">
        <v>272</v>
      </c>
      <c r="L207" s="5"/>
      <c r="M207" s="5">
        <v>0.88</v>
      </c>
      <c r="N207" s="5">
        <v>587940</v>
      </c>
      <c r="O207" s="5">
        <v>1652110</v>
      </c>
    </row>
    <row r="208" spans="1:15" x14ac:dyDescent="0.25">
      <c r="A208" s="3">
        <v>207</v>
      </c>
      <c r="B208" s="5" t="s">
        <v>26</v>
      </c>
      <c r="C208" s="5" t="s">
        <v>306</v>
      </c>
      <c r="D208" s="5" t="s">
        <v>13</v>
      </c>
      <c r="E208" s="5" t="s">
        <v>98</v>
      </c>
      <c r="F208" s="6" t="s">
        <v>4529</v>
      </c>
      <c r="G208" s="5" t="s">
        <v>1455</v>
      </c>
      <c r="H208" s="5" t="s">
        <v>62</v>
      </c>
      <c r="I208" s="5">
        <v>79423093</v>
      </c>
      <c r="J208" s="6" t="s">
        <v>2912</v>
      </c>
      <c r="K208" s="5" t="s">
        <v>272</v>
      </c>
      <c r="L208" s="5"/>
      <c r="M208" s="5">
        <v>1.1000000000000001</v>
      </c>
      <c r="N208" s="5">
        <v>593118</v>
      </c>
      <c r="O208" s="5">
        <v>1623647</v>
      </c>
    </row>
    <row r="209" spans="1:15" x14ac:dyDescent="0.25">
      <c r="A209" s="3">
        <v>208</v>
      </c>
      <c r="B209" s="5" t="s">
        <v>26</v>
      </c>
      <c r="C209" s="5" t="s">
        <v>306</v>
      </c>
      <c r="D209" s="5" t="s">
        <v>13</v>
      </c>
      <c r="E209" s="5" t="s">
        <v>98</v>
      </c>
      <c r="F209" s="6" t="s">
        <v>537</v>
      </c>
      <c r="G209" s="5" t="s">
        <v>4534</v>
      </c>
      <c r="H209" s="5" t="s">
        <v>62</v>
      </c>
      <c r="I209" s="5">
        <v>79413910</v>
      </c>
      <c r="J209" s="6" t="s">
        <v>2444</v>
      </c>
      <c r="K209" s="5" t="s">
        <v>272</v>
      </c>
      <c r="L209" s="5"/>
      <c r="M209" s="5">
        <v>1.02</v>
      </c>
      <c r="N209" s="5">
        <v>586503</v>
      </c>
      <c r="O209" s="5">
        <v>1645941</v>
      </c>
    </row>
    <row r="210" spans="1:15" x14ac:dyDescent="0.25">
      <c r="A210" s="3">
        <v>209</v>
      </c>
      <c r="B210" s="5" t="s">
        <v>26</v>
      </c>
      <c r="C210" s="5" t="s">
        <v>236</v>
      </c>
      <c r="D210" s="5" t="s">
        <v>13</v>
      </c>
      <c r="E210" s="5" t="s">
        <v>4604</v>
      </c>
      <c r="F210" s="6" t="s">
        <v>4605</v>
      </c>
      <c r="G210" s="5"/>
      <c r="H210" s="5" t="s">
        <v>62</v>
      </c>
      <c r="I210" s="5">
        <v>79413910</v>
      </c>
      <c r="J210" s="6" t="s">
        <v>2293</v>
      </c>
      <c r="K210" s="5" t="s">
        <v>272</v>
      </c>
      <c r="L210" s="5"/>
      <c r="M210" s="5">
        <v>0.78</v>
      </c>
      <c r="N210" s="5">
        <v>588225</v>
      </c>
      <c r="O210" s="5">
        <v>1651062</v>
      </c>
    </row>
    <row r="211" spans="1:15" ht="30" x14ac:dyDescent="0.25">
      <c r="A211" s="3">
        <v>210</v>
      </c>
      <c r="B211" s="5" t="s">
        <v>26</v>
      </c>
      <c r="C211" s="5" t="s">
        <v>242</v>
      </c>
      <c r="D211" s="5" t="s">
        <v>13</v>
      </c>
      <c r="E211" s="5" t="s">
        <v>556</v>
      </c>
      <c r="F211" s="6" t="s">
        <v>4877</v>
      </c>
      <c r="G211" s="5"/>
      <c r="H211" s="5"/>
      <c r="I211" s="5">
        <v>58008811</v>
      </c>
      <c r="J211" s="6" t="s">
        <v>4384</v>
      </c>
      <c r="K211" s="5" t="s">
        <v>272</v>
      </c>
      <c r="L211" s="5"/>
      <c r="M211" s="5">
        <v>0.94</v>
      </c>
      <c r="N211" s="5">
        <v>410721</v>
      </c>
      <c r="O211" s="5">
        <v>1674705</v>
      </c>
    </row>
    <row r="212" spans="1:15" x14ac:dyDescent="0.25">
      <c r="A212" s="3">
        <v>211</v>
      </c>
      <c r="B212" s="5" t="s">
        <v>26</v>
      </c>
      <c r="C212" s="5" t="s">
        <v>26</v>
      </c>
      <c r="D212" s="5" t="s">
        <v>13</v>
      </c>
      <c r="E212" s="5" t="s">
        <v>98</v>
      </c>
      <c r="F212" s="6" t="s">
        <v>4886</v>
      </c>
      <c r="G212" s="5"/>
      <c r="H212" s="5" t="s">
        <v>62</v>
      </c>
      <c r="I212" s="5">
        <v>79413910</v>
      </c>
      <c r="J212" s="6" t="s">
        <v>4076</v>
      </c>
      <c r="K212" s="5" t="s">
        <v>272</v>
      </c>
      <c r="L212" s="5"/>
      <c r="M212" s="5">
        <v>0.97</v>
      </c>
      <c r="N212" s="5">
        <v>588231</v>
      </c>
      <c r="O212" s="5">
        <v>1645561</v>
      </c>
    </row>
    <row r="213" spans="1:15" x14ac:dyDescent="0.25">
      <c r="A213" s="3">
        <v>212</v>
      </c>
      <c r="B213" s="5" t="s">
        <v>26</v>
      </c>
      <c r="C213" s="5" t="s">
        <v>306</v>
      </c>
      <c r="D213" s="5" t="s">
        <v>13</v>
      </c>
      <c r="E213" s="5" t="s">
        <v>98</v>
      </c>
      <c r="F213" s="6" t="s">
        <v>5271</v>
      </c>
      <c r="G213" s="5" t="s">
        <v>235</v>
      </c>
      <c r="H213" s="5" t="s">
        <v>62</v>
      </c>
      <c r="I213" s="5">
        <v>79413910</v>
      </c>
      <c r="J213" s="6" t="s">
        <v>2575</v>
      </c>
      <c r="K213" s="5" t="s">
        <v>272</v>
      </c>
      <c r="L213" s="5"/>
      <c r="M213" s="5">
        <v>0.99</v>
      </c>
      <c r="N213" s="5">
        <v>584089</v>
      </c>
      <c r="O213" s="5">
        <v>1646687</v>
      </c>
    </row>
    <row r="214" spans="1:15" x14ac:dyDescent="0.25">
      <c r="A214" s="3">
        <v>213</v>
      </c>
      <c r="B214" s="5" t="s">
        <v>26</v>
      </c>
      <c r="C214" s="5" t="s">
        <v>306</v>
      </c>
      <c r="D214" s="5" t="s">
        <v>13</v>
      </c>
      <c r="E214" s="5" t="s">
        <v>98</v>
      </c>
      <c r="F214" s="6" t="s">
        <v>5453</v>
      </c>
      <c r="G214" s="5" t="s">
        <v>1455</v>
      </c>
      <c r="H214" s="5" t="s">
        <v>62</v>
      </c>
      <c r="I214" s="5">
        <v>79413910</v>
      </c>
      <c r="J214" s="6" t="s">
        <v>2912</v>
      </c>
      <c r="K214" s="5" t="s">
        <v>272</v>
      </c>
      <c r="L214" s="5"/>
      <c r="M214" s="5">
        <v>0.9</v>
      </c>
      <c r="N214" s="5">
        <v>585227</v>
      </c>
      <c r="O214" s="5">
        <v>1644559</v>
      </c>
    </row>
    <row r="215" spans="1:15" x14ac:dyDescent="0.25">
      <c r="A215" s="3">
        <v>214</v>
      </c>
      <c r="B215" s="5" t="s">
        <v>26</v>
      </c>
      <c r="C215" s="5" t="s">
        <v>306</v>
      </c>
      <c r="D215" s="5" t="s">
        <v>305</v>
      </c>
      <c r="E215" s="5" t="s">
        <v>98</v>
      </c>
      <c r="F215" s="6" t="s">
        <v>2299</v>
      </c>
      <c r="G215" s="5" t="s">
        <v>336</v>
      </c>
      <c r="H215" s="5" t="s">
        <v>62</v>
      </c>
      <c r="I215" s="5">
        <v>79413910</v>
      </c>
      <c r="J215" s="6" t="s">
        <v>1498</v>
      </c>
      <c r="K215" s="5" t="s">
        <v>272</v>
      </c>
      <c r="L215" s="5"/>
      <c r="M215" s="5">
        <v>0.67</v>
      </c>
      <c r="N215" s="5">
        <v>587924</v>
      </c>
      <c r="O215" s="5">
        <v>1644222</v>
      </c>
    </row>
    <row r="216" spans="1:15" x14ac:dyDescent="0.25">
      <c r="A216" s="3">
        <v>215</v>
      </c>
      <c r="B216" s="5" t="s">
        <v>26</v>
      </c>
      <c r="C216" s="5" t="s">
        <v>306</v>
      </c>
      <c r="D216" s="5" t="s">
        <v>305</v>
      </c>
      <c r="E216" s="5" t="s">
        <v>98</v>
      </c>
      <c r="F216" s="6" t="s">
        <v>2301</v>
      </c>
      <c r="G216" s="5" t="s">
        <v>336</v>
      </c>
      <c r="H216" s="5" t="s">
        <v>62</v>
      </c>
      <c r="I216" s="5">
        <v>79413910</v>
      </c>
      <c r="J216" s="6" t="s">
        <v>1498</v>
      </c>
      <c r="K216" s="5" t="s">
        <v>272</v>
      </c>
      <c r="L216" s="5"/>
      <c r="M216" s="5">
        <v>1.1499999999999999</v>
      </c>
      <c r="N216" s="5">
        <v>589683</v>
      </c>
      <c r="O216" s="5">
        <v>1644969</v>
      </c>
    </row>
    <row r="217" spans="1:15" x14ac:dyDescent="0.25">
      <c r="A217" s="3">
        <v>216</v>
      </c>
      <c r="B217" s="5" t="s">
        <v>26</v>
      </c>
      <c r="C217" s="5" t="s">
        <v>306</v>
      </c>
      <c r="D217" s="5" t="s">
        <v>305</v>
      </c>
      <c r="E217" s="5" t="s">
        <v>98</v>
      </c>
      <c r="F217" s="6" t="s">
        <v>2302</v>
      </c>
      <c r="G217" s="5"/>
      <c r="H217" s="5" t="s">
        <v>62</v>
      </c>
      <c r="I217" s="5">
        <v>79413910</v>
      </c>
      <c r="J217" s="6" t="s">
        <v>2912</v>
      </c>
      <c r="K217" s="5" t="s">
        <v>272</v>
      </c>
      <c r="L217" s="5"/>
      <c r="M217" s="5">
        <v>0.67</v>
      </c>
      <c r="N217" s="5">
        <v>588532</v>
      </c>
      <c r="O217" s="5">
        <v>1645847</v>
      </c>
    </row>
    <row r="218" spans="1:15" x14ac:dyDescent="0.25">
      <c r="A218" s="3">
        <v>217</v>
      </c>
      <c r="B218" s="5" t="s">
        <v>26</v>
      </c>
      <c r="C218" s="5" t="s">
        <v>306</v>
      </c>
      <c r="D218" s="5" t="s">
        <v>305</v>
      </c>
      <c r="E218" s="5" t="s">
        <v>98</v>
      </c>
      <c r="F218" s="6" t="s">
        <v>338</v>
      </c>
      <c r="G218" s="5" t="s">
        <v>336</v>
      </c>
      <c r="H218" s="5" t="s">
        <v>62</v>
      </c>
      <c r="I218" s="5">
        <v>79413910</v>
      </c>
      <c r="J218" s="6" t="s">
        <v>2444</v>
      </c>
      <c r="K218" s="5" t="s">
        <v>272</v>
      </c>
      <c r="L218" s="5"/>
      <c r="M218" s="5">
        <v>1.98</v>
      </c>
      <c r="N218" s="5">
        <v>585958</v>
      </c>
      <c r="O218" s="5">
        <v>1646262</v>
      </c>
    </row>
    <row r="219" spans="1:15" x14ac:dyDescent="0.25">
      <c r="A219" s="3">
        <v>218</v>
      </c>
      <c r="B219" s="5" t="s">
        <v>26</v>
      </c>
      <c r="C219" s="5" t="s">
        <v>306</v>
      </c>
      <c r="D219" s="5" t="s">
        <v>305</v>
      </c>
      <c r="E219" s="5" t="s">
        <v>98</v>
      </c>
      <c r="F219" s="6" t="s">
        <v>2303</v>
      </c>
      <c r="G219" s="5" t="s">
        <v>336</v>
      </c>
      <c r="H219" s="5" t="s">
        <v>62</v>
      </c>
      <c r="I219" s="5">
        <v>79413910</v>
      </c>
      <c r="J219" s="6" t="s">
        <v>4076</v>
      </c>
      <c r="K219" s="5" t="s">
        <v>272</v>
      </c>
      <c r="L219" s="5"/>
      <c r="M219" s="5">
        <v>0.48</v>
      </c>
      <c r="N219" s="5">
        <v>587683</v>
      </c>
      <c r="O219" s="5">
        <v>1644596</v>
      </c>
    </row>
    <row r="220" spans="1:15" x14ac:dyDescent="0.25">
      <c r="A220" s="3">
        <v>219</v>
      </c>
      <c r="B220" s="5" t="s">
        <v>26</v>
      </c>
      <c r="C220" s="5" t="s">
        <v>306</v>
      </c>
      <c r="D220" s="5" t="s">
        <v>305</v>
      </c>
      <c r="E220" s="5" t="s">
        <v>98</v>
      </c>
      <c r="F220" s="6" t="s">
        <v>2304</v>
      </c>
      <c r="G220" s="5" t="s">
        <v>336</v>
      </c>
      <c r="H220" s="5" t="s">
        <v>62</v>
      </c>
      <c r="I220" s="5">
        <v>79413910</v>
      </c>
      <c r="J220" s="6" t="s">
        <v>2912</v>
      </c>
      <c r="K220" s="5" t="s">
        <v>272</v>
      </c>
      <c r="L220" s="5"/>
      <c r="M220" s="5">
        <v>0.72</v>
      </c>
      <c r="N220" s="5">
        <v>585339</v>
      </c>
      <c r="O220" s="5">
        <v>1644314</v>
      </c>
    </row>
    <row r="221" spans="1:15" x14ac:dyDescent="0.25">
      <c r="A221" s="3">
        <v>220</v>
      </c>
      <c r="B221" s="5" t="s">
        <v>26</v>
      </c>
      <c r="C221" s="5" t="s">
        <v>306</v>
      </c>
      <c r="D221" s="5" t="s">
        <v>305</v>
      </c>
      <c r="E221" s="5" t="s">
        <v>98</v>
      </c>
      <c r="F221" s="6" t="s">
        <v>2330</v>
      </c>
      <c r="G221" s="5" t="s">
        <v>336</v>
      </c>
      <c r="H221" s="5" t="s">
        <v>62</v>
      </c>
      <c r="I221" s="5">
        <v>79413910</v>
      </c>
      <c r="J221" s="6" t="s">
        <v>2548</v>
      </c>
      <c r="K221" s="5" t="s">
        <v>272</v>
      </c>
      <c r="L221" s="5"/>
      <c r="M221" s="5">
        <v>0.41</v>
      </c>
      <c r="N221" s="5">
        <v>586085</v>
      </c>
      <c r="O221" s="5">
        <v>1647560</v>
      </c>
    </row>
    <row r="222" spans="1:15" x14ac:dyDescent="0.25">
      <c r="A222" s="3">
        <v>221</v>
      </c>
      <c r="B222" s="5" t="s">
        <v>26</v>
      </c>
      <c r="C222" s="5" t="s">
        <v>306</v>
      </c>
      <c r="D222" s="5" t="s">
        <v>305</v>
      </c>
      <c r="E222" s="5" t="s">
        <v>98</v>
      </c>
      <c r="F222" s="6" t="s">
        <v>2303</v>
      </c>
      <c r="G222" s="5"/>
      <c r="H222" s="5" t="s">
        <v>62</v>
      </c>
      <c r="I222" s="5">
        <v>79413910</v>
      </c>
      <c r="J222" s="6" t="s">
        <v>2912</v>
      </c>
      <c r="K222" s="5" t="s">
        <v>272</v>
      </c>
      <c r="L222" s="5"/>
      <c r="M222" s="5">
        <v>0.23</v>
      </c>
      <c r="N222" s="5">
        <v>593426</v>
      </c>
      <c r="O222" s="5">
        <v>1645712</v>
      </c>
    </row>
    <row r="223" spans="1:15" x14ac:dyDescent="0.25">
      <c r="A223" s="3">
        <v>222</v>
      </c>
      <c r="B223" s="5" t="s">
        <v>26</v>
      </c>
      <c r="C223" s="5" t="s">
        <v>306</v>
      </c>
      <c r="D223" s="5" t="s">
        <v>305</v>
      </c>
      <c r="E223" s="5" t="s">
        <v>98</v>
      </c>
      <c r="F223" s="6" t="s">
        <v>2494</v>
      </c>
      <c r="G223" s="5"/>
      <c r="H223" s="5" t="s">
        <v>62</v>
      </c>
      <c r="I223" s="5">
        <v>79413910</v>
      </c>
      <c r="J223" s="6" t="s">
        <v>2912</v>
      </c>
      <c r="K223" s="5" t="s">
        <v>272</v>
      </c>
      <c r="L223" s="5"/>
      <c r="M223" s="5">
        <v>0.26</v>
      </c>
      <c r="N223" s="5">
        <v>593676</v>
      </c>
      <c r="O223" s="5">
        <v>1646084</v>
      </c>
    </row>
    <row r="224" spans="1:15" ht="30" x14ac:dyDescent="0.25">
      <c r="A224" s="3">
        <v>223</v>
      </c>
      <c r="B224" s="5" t="s">
        <v>26</v>
      </c>
      <c r="C224" s="5" t="s">
        <v>306</v>
      </c>
      <c r="D224" s="5" t="s">
        <v>305</v>
      </c>
      <c r="E224" s="5" t="s">
        <v>98</v>
      </c>
      <c r="F224" s="6" t="s">
        <v>340</v>
      </c>
      <c r="G224" s="5"/>
      <c r="H224" s="5" t="s">
        <v>62</v>
      </c>
      <c r="I224" s="5">
        <v>79423093</v>
      </c>
      <c r="J224" s="6" t="s">
        <v>4484</v>
      </c>
      <c r="K224" s="5" t="s">
        <v>272</v>
      </c>
      <c r="L224" s="5"/>
      <c r="M224" s="5">
        <v>0.24</v>
      </c>
      <c r="N224" s="5">
        <v>612726</v>
      </c>
      <c r="O224" s="5">
        <v>1630751</v>
      </c>
    </row>
    <row r="225" spans="1:15" x14ac:dyDescent="0.25">
      <c r="A225" s="3">
        <v>224</v>
      </c>
      <c r="B225" s="5" t="s">
        <v>26</v>
      </c>
      <c r="C225" s="5" t="s">
        <v>306</v>
      </c>
      <c r="D225" s="5" t="s">
        <v>305</v>
      </c>
      <c r="E225" s="5" t="s">
        <v>98</v>
      </c>
      <c r="F225" s="6" t="s">
        <v>2495</v>
      </c>
      <c r="G225" s="5"/>
      <c r="H225" s="5" t="s">
        <v>62</v>
      </c>
      <c r="I225" s="5">
        <v>50083621</v>
      </c>
      <c r="J225" s="6" t="s">
        <v>4076</v>
      </c>
      <c r="K225" s="5" t="s">
        <v>272</v>
      </c>
      <c r="L225" s="5"/>
      <c r="M225" s="5">
        <v>2.17</v>
      </c>
      <c r="N225" s="5">
        <v>584665</v>
      </c>
      <c r="O225" s="5">
        <v>1644427</v>
      </c>
    </row>
    <row r="226" spans="1:15" x14ac:dyDescent="0.25">
      <c r="A226" s="3">
        <v>225</v>
      </c>
      <c r="B226" s="5" t="s">
        <v>26</v>
      </c>
      <c r="C226" s="5" t="s">
        <v>306</v>
      </c>
      <c r="D226" s="5" t="s">
        <v>305</v>
      </c>
      <c r="E226" s="5" t="s">
        <v>98</v>
      </c>
      <c r="F226" s="6" t="s">
        <v>2496</v>
      </c>
      <c r="G226" s="5"/>
      <c r="H226" s="5" t="s">
        <v>58</v>
      </c>
      <c r="I226" s="5">
        <v>32153246</v>
      </c>
      <c r="J226" s="6" t="s">
        <v>4523</v>
      </c>
      <c r="K226" s="5" t="s">
        <v>272</v>
      </c>
      <c r="L226" s="5"/>
      <c r="M226" s="5">
        <v>1.46</v>
      </c>
      <c r="N226" s="5">
        <v>514577</v>
      </c>
      <c r="O226" s="5">
        <v>1697097</v>
      </c>
    </row>
    <row r="227" spans="1:15" x14ac:dyDescent="0.25">
      <c r="A227" s="3">
        <v>226</v>
      </c>
      <c r="B227" s="5" t="s">
        <v>26</v>
      </c>
      <c r="C227" s="5" t="s">
        <v>306</v>
      </c>
      <c r="D227" s="5" t="s">
        <v>305</v>
      </c>
      <c r="E227" s="5" t="s">
        <v>98</v>
      </c>
      <c r="F227" s="6" t="s">
        <v>2498</v>
      </c>
      <c r="G227" s="5"/>
      <c r="H227" s="5" t="s">
        <v>62</v>
      </c>
      <c r="I227" s="5">
        <v>79423093</v>
      </c>
      <c r="J227" s="6" t="s">
        <v>2912</v>
      </c>
      <c r="K227" s="5" t="s">
        <v>272</v>
      </c>
      <c r="L227" s="5"/>
      <c r="M227" s="5">
        <v>0.22</v>
      </c>
      <c r="N227" s="5">
        <v>624531</v>
      </c>
      <c r="O227" s="5">
        <v>1630810</v>
      </c>
    </row>
    <row r="228" spans="1:15" x14ac:dyDescent="0.25">
      <c r="A228" s="3">
        <v>227</v>
      </c>
      <c r="B228" s="5" t="s">
        <v>26</v>
      </c>
      <c r="C228" s="5" t="s">
        <v>306</v>
      </c>
      <c r="D228" s="5" t="s">
        <v>305</v>
      </c>
      <c r="E228" s="5" t="s">
        <v>98</v>
      </c>
      <c r="F228" s="6" t="s">
        <v>588</v>
      </c>
      <c r="G228" s="5"/>
      <c r="H228" s="5" t="s">
        <v>62</v>
      </c>
      <c r="I228" s="5">
        <v>79423093</v>
      </c>
      <c r="J228" s="6" t="s">
        <v>4188</v>
      </c>
      <c r="K228" s="5" t="s">
        <v>272</v>
      </c>
      <c r="L228" s="5"/>
      <c r="M228" s="5">
        <v>0.16</v>
      </c>
      <c r="N228" s="5">
        <v>623951</v>
      </c>
      <c r="O228" s="5">
        <v>1630655</v>
      </c>
    </row>
    <row r="229" spans="1:15" x14ac:dyDescent="0.25">
      <c r="A229" s="3">
        <v>228</v>
      </c>
      <c r="B229" s="5" t="s">
        <v>26</v>
      </c>
      <c r="C229" s="5" t="s">
        <v>306</v>
      </c>
      <c r="D229" s="5" t="s">
        <v>305</v>
      </c>
      <c r="E229" s="5" t="s">
        <v>98</v>
      </c>
      <c r="F229" s="6" t="s">
        <v>686</v>
      </c>
      <c r="G229" s="5" t="s">
        <v>334</v>
      </c>
      <c r="H229" s="5" t="s">
        <v>62</v>
      </c>
      <c r="I229" s="5">
        <v>79423093</v>
      </c>
      <c r="J229" s="6" t="s">
        <v>2912</v>
      </c>
      <c r="K229" s="5" t="s">
        <v>272</v>
      </c>
      <c r="L229" s="5"/>
      <c r="M229" s="5">
        <v>0.28999999999999998</v>
      </c>
      <c r="N229" s="5">
        <v>624124</v>
      </c>
      <c r="O229" s="5">
        <v>1630936</v>
      </c>
    </row>
    <row r="230" spans="1:15" x14ac:dyDescent="0.25">
      <c r="A230" s="3">
        <v>229</v>
      </c>
      <c r="B230" s="5" t="s">
        <v>26</v>
      </c>
      <c r="C230" s="5" t="s">
        <v>306</v>
      </c>
      <c r="D230" s="5" t="s">
        <v>305</v>
      </c>
      <c r="E230" s="5" t="s">
        <v>98</v>
      </c>
      <c r="F230" s="6" t="s">
        <v>688</v>
      </c>
      <c r="G230" s="5" t="s">
        <v>334</v>
      </c>
      <c r="H230" s="5" t="s">
        <v>62</v>
      </c>
      <c r="I230" s="5">
        <v>79423093</v>
      </c>
      <c r="J230" s="6" t="s">
        <v>4569</v>
      </c>
      <c r="K230" s="5" t="s">
        <v>272</v>
      </c>
      <c r="L230" s="5"/>
      <c r="M230" s="5">
        <v>0.1</v>
      </c>
      <c r="N230" s="5">
        <v>616465</v>
      </c>
      <c r="O230" s="5">
        <v>1627071</v>
      </c>
    </row>
    <row r="231" spans="1:15" x14ac:dyDescent="0.25">
      <c r="A231" s="3">
        <v>230</v>
      </c>
      <c r="B231" s="5" t="s">
        <v>26</v>
      </c>
      <c r="C231" s="5" t="s">
        <v>306</v>
      </c>
      <c r="D231" s="5" t="s">
        <v>305</v>
      </c>
      <c r="E231" s="5" t="s">
        <v>98</v>
      </c>
      <c r="F231" s="6" t="s">
        <v>690</v>
      </c>
      <c r="G231" s="5" t="s">
        <v>334</v>
      </c>
      <c r="H231" s="5" t="s">
        <v>4574</v>
      </c>
      <c r="I231" s="5">
        <v>79423093</v>
      </c>
      <c r="J231" s="6" t="s">
        <v>2912</v>
      </c>
      <c r="K231" s="5" t="s">
        <v>272</v>
      </c>
      <c r="L231" s="5"/>
      <c r="M231" s="5">
        <v>0.13</v>
      </c>
      <c r="N231" s="5">
        <v>624439</v>
      </c>
      <c r="O231" s="5">
        <v>1632654</v>
      </c>
    </row>
    <row r="232" spans="1:15" x14ac:dyDescent="0.25">
      <c r="A232" s="3">
        <v>231</v>
      </c>
      <c r="B232" s="5" t="s">
        <v>26</v>
      </c>
      <c r="C232" s="5" t="s">
        <v>306</v>
      </c>
      <c r="D232" s="5" t="s">
        <v>305</v>
      </c>
      <c r="E232" s="5" t="s">
        <v>98</v>
      </c>
      <c r="F232" s="6" t="s">
        <v>692</v>
      </c>
      <c r="G232" s="5" t="s">
        <v>334</v>
      </c>
      <c r="H232" s="5" t="s">
        <v>62</v>
      </c>
      <c r="I232" s="5">
        <v>79423093</v>
      </c>
      <c r="J232" s="6" t="s">
        <v>2912</v>
      </c>
      <c r="K232" s="5" t="s">
        <v>272</v>
      </c>
      <c r="L232" s="5"/>
      <c r="M232" s="5">
        <v>0.16</v>
      </c>
      <c r="N232" s="5">
        <v>624173</v>
      </c>
      <c r="O232" s="5">
        <v>1631367</v>
      </c>
    </row>
    <row r="233" spans="1:15" x14ac:dyDescent="0.25">
      <c r="A233" s="3">
        <v>232</v>
      </c>
      <c r="B233" s="5" t="s">
        <v>26</v>
      </c>
      <c r="C233" s="5" t="s">
        <v>427</v>
      </c>
      <c r="D233" s="5" t="s">
        <v>305</v>
      </c>
      <c r="E233" s="5" t="s">
        <v>98</v>
      </c>
      <c r="F233" s="6" t="s">
        <v>693</v>
      </c>
      <c r="G233" s="5"/>
      <c r="H233" s="5" t="s">
        <v>58</v>
      </c>
      <c r="I233" s="5">
        <v>50592450</v>
      </c>
      <c r="J233" s="6" t="s">
        <v>4599</v>
      </c>
      <c r="K233" s="5" t="s">
        <v>272</v>
      </c>
      <c r="L233" s="5"/>
      <c r="M233" s="5">
        <v>1.19</v>
      </c>
      <c r="N233" s="5">
        <v>576405</v>
      </c>
      <c r="O233" s="5">
        <v>1600152</v>
      </c>
    </row>
    <row r="234" spans="1:15" x14ac:dyDescent="0.25">
      <c r="A234" s="3">
        <v>233</v>
      </c>
      <c r="B234" s="5" t="s">
        <v>26</v>
      </c>
      <c r="C234" s="5" t="s">
        <v>315</v>
      </c>
      <c r="D234" s="5" t="s">
        <v>305</v>
      </c>
      <c r="E234" s="5" t="s">
        <v>706</v>
      </c>
      <c r="F234" s="6" t="s">
        <v>707</v>
      </c>
      <c r="G234" s="5" t="s">
        <v>708</v>
      </c>
      <c r="H234" s="5" t="s">
        <v>58</v>
      </c>
      <c r="I234" s="5">
        <v>45798632</v>
      </c>
      <c r="J234" s="6" t="s">
        <v>4634</v>
      </c>
      <c r="K234" s="5" t="s">
        <v>272</v>
      </c>
      <c r="L234" s="5"/>
      <c r="M234" s="5">
        <v>1.88</v>
      </c>
      <c r="N234" s="5">
        <v>514850</v>
      </c>
      <c r="O234" s="5">
        <v>1697360</v>
      </c>
    </row>
    <row r="235" spans="1:15" x14ac:dyDescent="0.25">
      <c r="A235" s="3">
        <v>234</v>
      </c>
      <c r="B235" s="5" t="s">
        <v>26</v>
      </c>
      <c r="C235" s="5" t="s">
        <v>306</v>
      </c>
      <c r="D235" s="5" t="s">
        <v>305</v>
      </c>
      <c r="E235" s="5" t="s">
        <v>779</v>
      </c>
      <c r="F235" s="6" t="s">
        <v>780</v>
      </c>
      <c r="G235" s="5" t="s">
        <v>781</v>
      </c>
      <c r="H235" s="5" t="s">
        <v>58</v>
      </c>
      <c r="I235" s="5">
        <v>46007515</v>
      </c>
      <c r="J235" s="6" t="s">
        <v>4646</v>
      </c>
      <c r="K235" s="5" t="s">
        <v>272</v>
      </c>
      <c r="L235" s="5"/>
      <c r="M235" s="5">
        <v>1</v>
      </c>
      <c r="N235" s="5">
        <v>514300</v>
      </c>
      <c r="O235" s="5">
        <v>1697317</v>
      </c>
    </row>
    <row r="236" spans="1:15" x14ac:dyDescent="0.25">
      <c r="A236" s="3">
        <v>235</v>
      </c>
      <c r="B236" s="5" t="s">
        <v>26</v>
      </c>
      <c r="C236" s="5" t="s">
        <v>315</v>
      </c>
      <c r="D236" s="5" t="s">
        <v>305</v>
      </c>
      <c r="E236" s="5" t="s">
        <v>719</v>
      </c>
      <c r="F236" s="6" t="s">
        <v>783</v>
      </c>
      <c r="G236" s="5" t="s">
        <v>784</v>
      </c>
      <c r="H236" s="5" t="s">
        <v>62</v>
      </c>
      <c r="I236" s="5">
        <v>41914831</v>
      </c>
      <c r="J236" s="6" t="s">
        <v>4076</v>
      </c>
      <c r="K236" s="5" t="s">
        <v>272</v>
      </c>
      <c r="L236" s="5"/>
      <c r="M236" s="5">
        <v>0.65</v>
      </c>
      <c r="N236" s="5">
        <v>528518</v>
      </c>
      <c r="O236" s="5">
        <v>1642510</v>
      </c>
    </row>
    <row r="237" spans="1:15" x14ac:dyDescent="0.25">
      <c r="A237" s="3">
        <v>236</v>
      </c>
      <c r="B237" s="5" t="s">
        <v>26</v>
      </c>
      <c r="C237" s="5" t="s">
        <v>306</v>
      </c>
      <c r="D237" s="5" t="s">
        <v>305</v>
      </c>
      <c r="E237" s="5" t="s">
        <v>282</v>
      </c>
      <c r="F237" s="6" t="s">
        <v>1302</v>
      </c>
      <c r="G237" s="5" t="s">
        <v>235</v>
      </c>
      <c r="H237" s="5" t="s">
        <v>58</v>
      </c>
      <c r="I237" s="5"/>
      <c r="J237" s="6" t="s">
        <v>3411</v>
      </c>
      <c r="K237" s="5" t="s">
        <v>272</v>
      </c>
      <c r="L237" s="5"/>
      <c r="M237" s="5">
        <v>0.21</v>
      </c>
      <c r="N237" s="5">
        <v>540312</v>
      </c>
      <c r="O237" s="5">
        <v>1599358</v>
      </c>
    </row>
    <row r="238" spans="1:15" x14ac:dyDescent="0.25">
      <c r="A238" s="3">
        <v>237</v>
      </c>
      <c r="B238" s="5" t="s">
        <v>26</v>
      </c>
      <c r="C238" s="5" t="s">
        <v>306</v>
      </c>
      <c r="D238" s="5" t="s">
        <v>305</v>
      </c>
      <c r="E238" s="5" t="s">
        <v>98</v>
      </c>
      <c r="F238" s="6" t="s">
        <v>1306</v>
      </c>
      <c r="G238" s="5"/>
      <c r="H238" s="5" t="s">
        <v>58</v>
      </c>
      <c r="I238" s="5">
        <v>32964830</v>
      </c>
      <c r="J238" s="6" t="s">
        <v>4851</v>
      </c>
      <c r="K238" s="5" t="s">
        <v>272</v>
      </c>
      <c r="L238" s="5"/>
      <c r="M238" s="5">
        <v>0.99</v>
      </c>
      <c r="N238" s="5">
        <v>492013</v>
      </c>
      <c r="O238" s="5">
        <v>1669820</v>
      </c>
    </row>
    <row r="239" spans="1:15" x14ac:dyDescent="0.25">
      <c r="A239" s="3">
        <v>238</v>
      </c>
      <c r="B239" s="5" t="s">
        <v>26</v>
      </c>
      <c r="C239" s="5" t="s">
        <v>306</v>
      </c>
      <c r="D239" s="5" t="s">
        <v>305</v>
      </c>
      <c r="E239" s="5" t="s">
        <v>282</v>
      </c>
      <c r="F239" s="6" t="s">
        <v>1308</v>
      </c>
      <c r="G239" s="5" t="s">
        <v>1275</v>
      </c>
      <c r="H239" s="5" t="s">
        <v>62</v>
      </c>
      <c r="I239" s="5">
        <v>79423093</v>
      </c>
      <c r="J239" s="6" t="s">
        <v>4076</v>
      </c>
      <c r="K239" s="5" t="s">
        <v>272</v>
      </c>
      <c r="L239" s="5"/>
      <c r="M239" s="5">
        <v>1.25</v>
      </c>
      <c r="N239" s="5">
        <v>625527</v>
      </c>
      <c r="O239" s="5">
        <v>1638854</v>
      </c>
    </row>
    <row r="240" spans="1:15" x14ac:dyDescent="0.25">
      <c r="A240" s="3">
        <v>239</v>
      </c>
      <c r="B240" s="5" t="s">
        <v>26</v>
      </c>
      <c r="C240" s="5" t="s">
        <v>306</v>
      </c>
      <c r="D240" s="5" t="s">
        <v>305</v>
      </c>
      <c r="E240" s="5" t="s">
        <v>98</v>
      </c>
      <c r="F240" s="6" t="s">
        <v>1311</v>
      </c>
      <c r="G240" s="5" t="s">
        <v>1275</v>
      </c>
      <c r="H240" s="5" t="s">
        <v>62</v>
      </c>
      <c r="I240" s="5">
        <v>79423093</v>
      </c>
      <c r="J240" s="6" t="s">
        <v>2912</v>
      </c>
      <c r="K240" s="5" t="s">
        <v>272</v>
      </c>
      <c r="L240" s="5"/>
      <c r="M240" s="5">
        <v>1.1299999999999999</v>
      </c>
      <c r="N240" s="5">
        <v>626103</v>
      </c>
      <c r="O240" s="5">
        <v>1639459</v>
      </c>
    </row>
    <row r="241" spans="1:15" x14ac:dyDescent="0.25">
      <c r="A241" s="3">
        <v>240</v>
      </c>
      <c r="B241" s="5" t="s">
        <v>26</v>
      </c>
      <c r="C241" s="5" t="s">
        <v>306</v>
      </c>
      <c r="D241" s="5" t="s">
        <v>305</v>
      </c>
      <c r="E241" s="5" t="s">
        <v>98</v>
      </c>
      <c r="F241" s="6" t="s">
        <v>4355</v>
      </c>
      <c r="G241" s="5" t="s">
        <v>419</v>
      </c>
      <c r="H241" s="5" t="s">
        <v>62</v>
      </c>
      <c r="I241" s="5">
        <v>79423093</v>
      </c>
      <c r="J241" s="6" t="s">
        <v>2293</v>
      </c>
      <c r="K241" s="5" t="s">
        <v>272</v>
      </c>
      <c r="L241" s="5"/>
      <c r="M241" s="5">
        <v>0.1</v>
      </c>
      <c r="N241" s="5">
        <v>622331</v>
      </c>
      <c r="O241" s="5">
        <v>1632277</v>
      </c>
    </row>
    <row r="242" spans="1:15" x14ac:dyDescent="0.25">
      <c r="A242" s="3">
        <v>241</v>
      </c>
      <c r="B242" s="5" t="s">
        <v>26</v>
      </c>
      <c r="C242" s="5" t="s">
        <v>306</v>
      </c>
      <c r="D242" s="5" t="s">
        <v>305</v>
      </c>
      <c r="E242" s="5" t="s">
        <v>98</v>
      </c>
      <c r="F242" s="6" t="s">
        <v>4355</v>
      </c>
      <c r="G242" s="5" t="s">
        <v>419</v>
      </c>
      <c r="H242" s="5" t="s">
        <v>62</v>
      </c>
      <c r="I242" s="5">
        <v>79423093</v>
      </c>
      <c r="J242" s="6" t="s">
        <v>1498</v>
      </c>
      <c r="K242" s="5" t="s">
        <v>272</v>
      </c>
      <c r="L242" s="5"/>
      <c r="M242" s="5">
        <v>0.35</v>
      </c>
      <c r="N242" s="5">
        <v>617150</v>
      </c>
      <c r="O242" s="5">
        <v>1627106</v>
      </c>
    </row>
    <row r="243" spans="1:15" x14ac:dyDescent="0.25">
      <c r="A243" s="3">
        <v>242</v>
      </c>
      <c r="B243" s="5" t="s">
        <v>26</v>
      </c>
      <c r="C243" s="5" t="s">
        <v>306</v>
      </c>
      <c r="D243" s="5" t="s">
        <v>305</v>
      </c>
      <c r="E243" s="5" t="s">
        <v>98</v>
      </c>
      <c r="F243" s="6" t="s">
        <v>4357</v>
      </c>
      <c r="G243" s="5" t="s">
        <v>419</v>
      </c>
      <c r="H243" s="5" t="s">
        <v>62</v>
      </c>
      <c r="I243" s="5">
        <v>79423093</v>
      </c>
      <c r="J243" s="6" t="s">
        <v>3630</v>
      </c>
      <c r="K243" s="5" t="s">
        <v>272</v>
      </c>
      <c r="L243" s="5"/>
      <c r="M243" s="5">
        <v>0.23</v>
      </c>
      <c r="N243" s="5">
        <v>623571</v>
      </c>
      <c r="O243" s="5">
        <v>1637470</v>
      </c>
    </row>
    <row r="244" spans="1:15" x14ac:dyDescent="0.25">
      <c r="A244" s="3">
        <v>243</v>
      </c>
      <c r="B244" s="5" t="s">
        <v>26</v>
      </c>
      <c r="C244" s="5" t="s">
        <v>306</v>
      </c>
      <c r="D244" s="5" t="s">
        <v>305</v>
      </c>
      <c r="E244" s="5" t="s">
        <v>98</v>
      </c>
      <c r="F244" s="6" t="s">
        <v>4363</v>
      </c>
      <c r="G244" s="5" t="s">
        <v>419</v>
      </c>
      <c r="H244" s="5" t="s">
        <v>62</v>
      </c>
      <c r="I244" s="5">
        <v>79423093</v>
      </c>
      <c r="J244" s="6" t="s">
        <v>2293</v>
      </c>
      <c r="K244" s="5" t="s">
        <v>272</v>
      </c>
      <c r="L244" s="5"/>
      <c r="M244" s="5">
        <v>0.35</v>
      </c>
      <c r="N244" s="5">
        <v>622324</v>
      </c>
      <c r="O244" s="5">
        <v>1629276</v>
      </c>
    </row>
    <row r="245" spans="1:15" x14ac:dyDescent="0.25">
      <c r="A245" s="3">
        <v>244</v>
      </c>
      <c r="B245" s="5" t="s">
        <v>26</v>
      </c>
      <c r="C245" s="5" t="s">
        <v>315</v>
      </c>
      <c r="D245" s="5" t="s">
        <v>305</v>
      </c>
      <c r="E245" s="5" t="s">
        <v>98</v>
      </c>
      <c r="F245" s="6" t="s">
        <v>4547</v>
      </c>
      <c r="G245" s="5" t="s">
        <v>4548</v>
      </c>
      <c r="H245" s="5" t="s">
        <v>62</v>
      </c>
      <c r="I245" s="5">
        <v>79423093</v>
      </c>
      <c r="J245" s="6" t="s">
        <v>2293</v>
      </c>
      <c r="K245" s="5" t="s">
        <v>272</v>
      </c>
      <c r="L245" s="5"/>
      <c r="M245" s="5">
        <v>0.64</v>
      </c>
      <c r="N245" s="5">
        <v>617557</v>
      </c>
      <c r="O245" s="5">
        <v>1633197</v>
      </c>
    </row>
    <row r="246" spans="1:15" x14ac:dyDescent="0.25">
      <c r="A246" s="3">
        <v>245</v>
      </c>
      <c r="B246" s="5" t="s">
        <v>26</v>
      </c>
      <c r="C246" s="5" t="s">
        <v>315</v>
      </c>
      <c r="D246" s="5" t="s">
        <v>305</v>
      </c>
      <c r="E246" s="5" t="s">
        <v>98</v>
      </c>
      <c r="F246" s="6" t="s">
        <v>4551</v>
      </c>
      <c r="G246" s="5" t="s">
        <v>4548</v>
      </c>
      <c r="H246" s="5" t="s">
        <v>62</v>
      </c>
      <c r="I246" s="5">
        <v>79423093</v>
      </c>
      <c r="J246" s="6" t="s">
        <v>4076</v>
      </c>
      <c r="K246" s="5" t="s">
        <v>272</v>
      </c>
      <c r="L246" s="5"/>
      <c r="M246" s="5">
        <v>14.23</v>
      </c>
      <c r="N246" s="5">
        <v>618468</v>
      </c>
      <c r="O246" s="5">
        <v>1636746</v>
      </c>
    </row>
    <row r="247" spans="1:15" x14ac:dyDescent="0.25">
      <c r="A247" s="3">
        <v>246</v>
      </c>
      <c r="B247" s="5" t="s">
        <v>26</v>
      </c>
      <c r="C247" s="5" t="s">
        <v>242</v>
      </c>
      <c r="D247" s="5" t="s">
        <v>250</v>
      </c>
      <c r="E247" s="5" t="s">
        <v>93</v>
      </c>
      <c r="F247" s="6" t="s">
        <v>4852</v>
      </c>
      <c r="G247" s="5"/>
      <c r="H247" s="5" t="s">
        <v>62</v>
      </c>
      <c r="I247" s="5">
        <v>79423093</v>
      </c>
      <c r="J247" s="6" t="s">
        <v>4076</v>
      </c>
      <c r="K247" s="5" t="s">
        <v>272</v>
      </c>
      <c r="L247" s="5"/>
      <c r="M247" s="5">
        <v>1.2</v>
      </c>
      <c r="N247" s="5">
        <v>625983</v>
      </c>
      <c r="O247" s="5">
        <v>1636904</v>
      </c>
    </row>
    <row r="248" spans="1:15" x14ac:dyDescent="0.25">
      <c r="A248" s="3">
        <v>247</v>
      </c>
      <c r="B248" s="5" t="s">
        <v>26</v>
      </c>
      <c r="C248" s="5" t="s">
        <v>427</v>
      </c>
      <c r="D248" s="5" t="s">
        <v>76</v>
      </c>
      <c r="E248" s="5" t="s">
        <v>282</v>
      </c>
      <c r="F248" s="6" t="s">
        <v>1858</v>
      </c>
      <c r="G248" s="5" t="s">
        <v>1859</v>
      </c>
      <c r="H248" s="5" t="s">
        <v>62</v>
      </c>
      <c r="I248" s="5">
        <v>79423093</v>
      </c>
      <c r="J248" s="6" t="s">
        <v>2912</v>
      </c>
      <c r="K248" s="5" t="s">
        <v>272</v>
      </c>
      <c r="L248" s="5"/>
      <c r="M248" s="5">
        <v>2.2400000000000002</v>
      </c>
      <c r="N248" s="5">
        <v>625286</v>
      </c>
      <c r="O248" s="5">
        <v>1639789</v>
      </c>
    </row>
    <row r="249" spans="1:15" x14ac:dyDescent="0.25">
      <c r="A249" s="3">
        <v>248</v>
      </c>
      <c r="B249" s="5" t="s">
        <v>26</v>
      </c>
      <c r="C249" s="5" t="s">
        <v>427</v>
      </c>
      <c r="D249" s="5" t="s">
        <v>76</v>
      </c>
      <c r="E249" s="5" t="s">
        <v>98</v>
      </c>
      <c r="F249" s="6" t="s">
        <v>1858</v>
      </c>
      <c r="G249" s="5" t="s">
        <v>1859</v>
      </c>
      <c r="H249" s="5" t="s">
        <v>534</v>
      </c>
      <c r="I249" s="5">
        <v>49424633</v>
      </c>
      <c r="J249" s="6" t="s">
        <v>5183</v>
      </c>
      <c r="K249" s="5" t="s">
        <v>272</v>
      </c>
      <c r="L249" s="5"/>
      <c r="M249" s="5">
        <v>0.13</v>
      </c>
      <c r="N249" s="5">
        <v>391922</v>
      </c>
      <c r="O249" s="5">
        <v>1742921</v>
      </c>
    </row>
    <row r="250" spans="1:15" x14ac:dyDescent="0.25">
      <c r="A250" s="3">
        <v>249</v>
      </c>
      <c r="B250" s="5" t="s">
        <v>26</v>
      </c>
      <c r="C250" s="5" t="s">
        <v>55</v>
      </c>
      <c r="D250" s="5" t="s">
        <v>76</v>
      </c>
      <c r="E250" s="5" t="s">
        <v>282</v>
      </c>
      <c r="F250" s="6" t="s">
        <v>2212</v>
      </c>
      <c r="G250" s="5"/>
      <c r="H250" s="5" t="s">
        <v>534</v>
      </c>
      <c r="I250" s="5">
        <v>48756489</v>
      </c>
      <c r="J250" s="6" t="s">
        <v>5183</v>
      </c>
      <c r="K250" s="5" t="s">
        <v>272</v>
      </c>
      <c r="L250" s="5"/>
      <c r="M250" s="5">
        <v>0.72</v>
      </c>
      <c r="N250" s="5">
        <v>407046</v>
      </c>
      <c r="O250" s="5">
        <v>1740851</v>
      </c>
    </row>
    <row r="251" spans="1:15" x14ac:dyDescent="0.25">
      <c r="A251" s="3">
        <v>250</v>
      </c>
      <c r="B251" s="5" t="s">
        <v>233</v>
      </c>
      <c r="C251" s="5" t="s">
        <v>601</v>
      </c>
      <c r="D251" s="5" t="s">
        <v>287</v>
      </c>
      <c r="E251" s="5" t="s">
        <v>282</v>
      </c>
      <c r="F251" s="6" t="s">
        <v>2808</v>
      </c>
      <c r="G251" s="5" t="s">
        <v>2809</v>
      </c>
      <c r="H251" s="5" t="s">
        <v>62</v>
      </c>
      <c r="I251" s="5">
        <v>79413910</v>
      </c>
      <c r="J251" s="6" t="s">
        <v>2444</v>
      </c>
      <c r="K251" s="5" t="s">
        <v>272</v>
      </c>
      <c r="L251" s="5"/>
      <c r="M251" s="5">
        <v>1.02</v>
      </c>
      <c r="N251" s="5">
        <v>585097</v>
      </c>
      <c r="O251" s="5">
        <v>1640413</v>
      </c>
    </row>
    <row r="252" spans="1:15" x14ac:dyDescent="0.25">
      <c r="A252" s="3">
        <v>251</v>
      </c>
      <c r="B252" s="5" t="s">
        <v>233</v>
      </c>
      <c r="C252" s="5" t="s">
        <v>371</v>
      </c>
      <c r="D252" s="5" t="s">
        <v>287</v>
      </c>
      <c r="E252" s="5" t="s">
        <v>282</v>
      </c>
      <c r="F252" s="6" t="s">
        <v>2911</v>
      </c>
      <c r="G252" s="5" t="s">
        <v>2190</v>
      </c>
      <c r="H252" s="5" t="s">
        <v>62</v>
      </c>
      <c r="I252" s="5">
        <v>79413910</v>
      </c>
      <c r="J252" s="6" t="s">
        <v>2293</v>
      </c>
      <c r="K252" s="5" t="s">
        <v>272</v>
      </c>
      <c r="L252" s="5"/>
      <c r="M252" s="5">
        <v>1.06</v>
      </c>
      <c r="N252" s="5">
        <v>588756</v>
      </c>
      <c r="O252" s="5">
        <v>1650317</v>
      </c>
    </row>
    <row r="253" spans="1:15" x14ac:dyDescent="0.25">
      <c r="A253" s="3">
        <v>252</v>
      </c>
      <c r="B253" s="5" t="s">
        <v>233</v>
      </c>
      <c r="C253" s="5" t="s">
        <v>654</v>
      </c>
      <c r="D253" s="5" t="s">
        <v>287</v>
      </c>
      <c r="E253" s="5" t="s">
        <v>282</v>
      </c>
      <c r="F253" s="6" t="s">
        <v>2913</v>
      </c>
      <c r="G253" s="5" t="s">
        <v>1156</v>
      </c>
      <c r="H253" s="5" t="s">
        <v>62</v>
      </c>
      <c r="I253" s="5">
        <v>79413910</v>
      </c>
      <c r="J253" s="6" t="s">
        <v>4076</v>
      </c>
      <c r="K253" s="5" t="s">
        <v>272</v>
      </c>
      <c r="L253" s="5"/>
      <c r="M253" s="5">
        <v>1.64</v>
      </c>
      <c r="N253" s="5">
        <v>587928</v>
      </c>
      <c r="O253" s="5">
        <v>1644610</v>
      </c>
    </row>
    <row r="254" spans="1:15" x14ac:dyDescent="0.25">
      <c r="A254" s="3">
        <v>253</v>
      </c>
      <c r="B254" s="5" t="s">
        <v>233</v>
      </c>
      <c r="C254" s="5" t="s">
        <v>2062</v>
      </c>
      <c r="D254" s="5" t="s">
        <v>287</v>
      </c>
      <c r="E254" s="5" t="s">
        <v>282</v>
      </c>
      <c r="F254" s="6" t="s">
        <v>2914</v>
      </c>
      <c r="G254" s="5" t="s">
        <v>2915</v>
      </c>
      <c r="H254" s="5" t="s">
        <v>62</v>
      </c>
      <c r="I254" s="5">
        <v>79413910</v>
      </c>
      <c r="J254" s="6" t="s">
        <v>1498</v>
      </c>
      <c r="K254" s="5" t="s">
        <v>272</v>
      </c>
      <c r="L254" s="5"/>
      <c r="M254" s="5">
        <v>0.38</v>
      </c>
      <c r="N254" s="5">
        <v>585413</v>
      </c>
      <c r="O254" s="5">
        <v>1646346</v>
      </c>
    </row>
    <row r="255" spans="1:15" x14ac:dyDescent="0.25">
      <c r="A255" s="3">
        <v>254</v>
      </c>
      <c r="B255" s="5" t="s">
        <v>233</v>
      </c>
      <c r="C255" s="5" t="s">
        <v>1569</v>
      </c>
      <c r="D255" s="5" t="s">
        <v>287</v>
      </c>
      <c r="E255" s="5" t="s">
        <v>282</v>
      </c>
      <c r="F255" s="6" t="s">
        <v>2922</v>
      </c>
      <c r="G255" s="5" t="s">
        <v>2923</v>
      </c>
      <c r="H255" s="5" t="s">
        <v>62</v>
      </c>
      <c r="I255" s="5">
        <v>40926358</v>
      </c>
      <c r="J255" s="6" t="s">
        <v>4076</v>
      </c>
      <c r="K255" s="5" t="s">
        <v>272</v>
      </c>
      <c r="L255" s="5"/>
      <c r="M255" s="5">
        <v>0.4</v>
      </c>
      <c r="N255" s="5">
        <v>578588</v>
      </c>
      <c r="O255" s="5">
        <v>1632158</v>
      </c>
    </row>
    <row r="256" spans="1:15" x14ac:dyDescent="0.25">
      <c r="A256" s="3">
        <v>255</v>
      </c>
      <c r="B256" s="5" t="s">
        <v>233</v>
      </c>
      <c r="C256" s="5" t="s">
        <v>654</v>
      </c>
      <c r="D256" s="5" t="s">
        <v>287</v>
      </c>
      <c r="E256" s="5" t="s">
        <v>282</v>
      </c>
      <c r="F256" s="6" t="s">
        <v>2928</v>
      </c>
      <c r="G256" s="5" t="s">
        <v>1156</v>
      </c>
      <c r="H256" s="5" t="s">
        <v>62</v>
      </c>
      <c r="I256" s="5">
        <v>79413910</v>
      </c>
      <c r="J256" s="6" t="s">
        <v>4712</v>
      </c>
      <c r="K256" s="5" t="s">
        <v>272</v>
      </c>
      <c r="L256" s="5"/>
      <c r="M256" s="5">
        <v>0.99</v>
      </c>
      <c r="N256" s="5">
        <v>585488</v>
      </c>
      <c r="O256" s="5">
        <v>1644358</v>
      </c>
    </row>
    <row r="257" spans="1:15" x14ac:dyDescent="0.25">
      <c r="A257" s="3">
        <v>256</v>
      </c>
      <c r="B257" s="5" t="s">
        <v>233</v>
      </c>
      <c r="C257" s="5" t="s">
        <v>1569</v>
      </c>
      <c r="D257" s="5" t="s">
        <v>287</v>
      </c>
      <c r="E257" s="5" t="s">
        <v>282</v>
      </c>
      <c r="F257" s="6" t="s">
        <v>2953</v>
      </c>
      <c r="G257" s="5" t="s">
        <v>2923</v>
      </c>
      <c r="H257" s="5" t="s">
        <v>62</v>
      </c>
      <c r="I257" s="5">
        <v>79413910</v>
      </c>
      <c r="J257" s="6" t="s">
        <v>5322</v>
      </c>
      <c r="K257" s="5" t="s">
        <v>272</v>
      </c>
      <c r="L257" s="5"/>
      <c r="M257" s="5">
        <v>0.83</v>
      </c>
      <c r="N257" s="5">
        <v>630074</v>
      </c>
      <c r="O257" s="5">
        <v>1659697</v>
      </c>
    </row>
    <row r="258" spans="1:15" x14ac:dyDescent="0.25">
      <c r="A258" s="3">
        <v>257</v>
      </c>
      <c r="B258" s="5" t="s">
        <v>233</v>
      </c>
      <c r="C258" s="5" t="s">
        <v>654</v>
      </c>
      <c r="D258" s="5" t="s">
        <v>287</v>
      </c>
      <c r="E258" s="5" t="s">
        <v>282</v>
      </c>
      <c r="F258" s="6" t="s">
        <v>2954</v>
      </c>
      <c r="G258" s="5" t="s">
        <v>1156</v>
      </c>
      <c r="H258" s="5" t="s">
        <v>62</v>
      </c>
      <c r="I258" s="5">
        <v>79413910</v>
      </c>
      <c r="J258" s="6" t="s">
        <v>4076</v>
      </c>
      <c r="K258" s="5" t="s">
        <v>272</v>
      </c>
      <c r="L258" s="5"/>
      <c r="M258" s="5">
        <v>0.56000000000000005</v>
      </c>
      <c r="N258" s="5">
        <v>585228</v>
      </c>
      <c r="O258" s="5">
        <v>1644560</v>
      </c>
    </row>
    <row r="259" spans="1:15" x14ac:dyDescent="0.25">
      <c r="A259" s="3">
        <v>258</v>
      </c>
      <c r="B259" s="5" t="s">
        <v>233</v>
      </c>
      <c r="C259" s="5" t="s">
        <v>371</v>
      </c>
      <c r="D259" s="5" t="s">
        <v>287</v>
      </c>
      <c r="E259" s="5" t="s">
        <v>282</v>
      </c>
      <c r="F259" s="6" t="s">
        <v>2967</v>
      </c>
      <c r="G259" s="5" t="s">
        <v>421</v>
      </c>
      <c r="H259" s="5" t="s">
        <v>62</v>
      </c>
      <c r="I259" s="5">
        <v>45413632</v>
      </c>
      <c r="J259" s="6" t="s">
        <v>4076</v>
      </c>
      <c r="K259" s="5" t="s">
        <v>272</v>
      </c>
      <c r="L259" s="5"/>
      <c r="M259" s="5">
        <v>0.94</v>
      </c>
      <c r="N259" s="5">
        <v>586392</v>
      </c>
      <c r="O259" s="5">
        <v>1650513</v>
      </c>
    </row>
    <row r="260" spans="1:15" x14ac:dyDescent="0.25">
      <c r="A260" s="3">
        <v>259</v>
      </c>
      <c r="B260" s="5" t="s">
        <v>233</v>
      </c>
      <c r="C260" s="5" t="s">
        <v>654</v>
      </c>
      <c r="D260" s="5" t="s">
        <v>287</v>
      </c>
      <c r="E260" s="5" t="s">
        <v>282</v>
      </c>
      <c r="F260" s="6" t="s">
        <v>2987</v>
      </c>
      <c r="G260" s="5" t="s">
        <v>1156</v>
      </c>
      <c r="H260" s="5" t="s">
        <v>62</v>
      </c>
      <c r="I260" s="5">
        <v>57454304</v>
      </c>
      <c r="J260" s="6" t="s">
        <v>5326</v>
      </c>
      <c r="K260" s="5" t="s">
        <v>272</v>
      </c>
      <c r="L260" s="5"/>
      <c r="M260" s="5">
        <v>0.55000000000000004</v>
      </c>
      <c r="N260" s="5">
        <v>585006</v>
      </c>
      <c r="O260" s="5">
        <v>1645317</v>
      </c>
    </row>
    <row r="261" spans="1:15" x14ac:dyDescent="0.25">
      <c r="A261" s="3">
        <v>260</v>
      </c>
      <c r="B261" s="5" t="s">
        <v>233</v>
      </c>
      <c r="C261" s="5" t="s">
        <v>654</v>
      </c>
      <c r="D261" s="5" t="s">
        <v>287</v>
      </c>
      <c r="E261" s="5" t="s">
        <v>98</v>
      </c>
      <c r="F261" s="6" t="s">
        <v>3492</v>
      </c>
      <c r="G261" s="5" t="s">
        <v>1156</v>
      </c>
      <c r="H261" s="5" t="s">
        <v>62</v>
      </c>
      <c r="I261" s="5">
        <v>79413910</v>
      </c>
      <c r="J261" s="6" t="s">
        <v>2444</v>
      </c>
      <c r="K261" s="5" t="s">
        <v>272</v>
      </c>
      <c r="L261" s="5"/>
      <c r="M261" s="5">
        <v>0.28000000000000003</v>
      </c>
      <c r="N261" s="5">
        <v>586122</v>
      </c>
      <c r="O261" s="5">
        <v>1645810</v>
      </c>
    </row>
    <row r="262" spans="1:15" x14ac:dyDescent="0.25">
      <c r="A262" s="3">
        <v>261</v>
      </c>
      <c r="B262" s="5" t="s">
        <v>233</v>
      </c>
      <c r="C262" s="5" t="s">
        <v>755</v>
      </c>
      <c r="D262" s="5" t="s">
        <v>287</v>
      </c>
      <c r="E262" s="5" t="s">
        <v>282</v>
      </c>
      <c r="F262" s="6" t="s">
        <v>3534</v>
      </c>
      <c r="G262" s="5" t="s">
        <v>3482</v>
      </c>
      <c r="H262" s="5" t="s">
        <v>62</v>
      </c>
      <c r="I262" s="5">
        <v>79413910</v>
      </c>
      <c r="J262" s="6" t="s">
        <v>1498</v>
      </c>
      <c r="K262" s="5" t="s">
        <v>272</v>
      </c>
      <c r="L262" s="5"/>
      <c r="M262" s="5">
        <v>0.64</v>
      </c>
      <c r="N262" s="5">
        <v>584687</v>
      </c>
      <c r="O262" s="5">
        <v>1644279</v>
      </c>
    </row>
    <row r="263" spans="1:15" x14ac:dyDescent="0.25">
      <c r="A263" s="3">
        <v>262</v>
      </c>
      <c r="B263" s="5" t="s">
        <v>233</v>
      </c>
      <c r="C263" s="5" t="s">
        <v>755</v>
      </c>
      <c r="D263" s="5" t="s">
        <v>287</v>
      </c>
      <c r="E263" s="5" t="s">
        <v>282</v>
      </c>
      <c r="F263" s="6" t="s">
        <v>3687</v>
      </c>
      <c r="G263" s="5" t="s">
        <v>3482</v>
      </c>
      <c r="H263" s="5" t="s">
        <v>62</v>
      </c>
      <c r="I263" s="5">
        <v>79413910</v>
      </c>
      <c r="J263" s="6" t="s">
        <v>4076</v>
      </c>
      <c r="K263" s="5" t="s">
        <v>272</v>
      </c>
      <c r="L263" s="5"/>
      <c r="M263" s="5">
        <v>0.35</v>
      </c>
      <c r="N263" s="5">
        <v>593423</v>
      </c>
      <c r="O263" s="5">
        <v>1645634</v>
      </c>
    </row>
    <row r="264" spans="1:15" x14ac:dyDescent="0.25">
      <c r="A264" s="3">
        <v>263</v>
      </c>
      <c r="B264" s="5" t="s">
        <v>233</v>
      </c>
      <c r="C264" s="5" t="s">
        <v>755</v>
      </c>
      <c r="D264" s="5" t="s">
        <v>287</v>
      </c>
      <c r="E264" s="5" t="s">
        <v>282</v>
      </c>
      <c r="F264" s="6" t="s">
        <v>4119</v>
      </c>
      <c r="G264" s="5" t="s">
        <v>4023</v>
      </c>
      <c r="H264" s="5" t="s">
        <v>62</v>
      </c>
      <c r="I264" s="5">
        <v>79413910</v>
      </c>
      <c r="J264" s="6" t="s">
        <v>2257</v>
      </c>
      <c r="K264" s="5" t="s">
        <v>272</v>
      </c>
      <c r="L264" s="5"/>
      <c r="M264" s="5">
        <v>0.31</v>
      </c>
      <c r="N264" s="5">
        <v>586509</v>
      </c>
      <c r="O264" s="5">
        <v>1645250</v>
      </c>
    </row>
    <row r="265" spans="1:15" x14ac:dyDescent="0.25">
      <c r="A265" s="3">
        <v>264</v>
      </c>
      <c r="B265" s="5" t="s">
        <v>233</v>
      </c>
      <c r="C265" s="5" t="s">
        <v>1569</v>
      </c>
      <c r="D265" s="5" t="s">
        <v>287</v>
      </c>
      <c r="E265" s="5" t="s">
        <v>282</v>
      </c>
      <c r="F265" s="6" t="s">
        <v>4120</v>
      </c>
      <c r="G265" s="5" t="s">
        <v>4121</v>
      </c>
      <c r="H265" s="5" t="s">
        <v>62</v>
      </c>
      <c r="I265" s="5">
        <v>79413910</v>
      </c>
      <c r="J265" s="6" t="s">
        <v>2176</v>
      </c>
      <c r="K265" s="5" t="s">
        <v>272</v>
      </c>
      <c r="L265" s="5"/>
      <c r="M265" s="5">
        <v>0.74</v>
      </c>
      <c r="N265" s="5">
        <v>585980</v>
      </c>
      <c r="O265" s="5">
        <v>1647556</v>
      </c>
    </row>
    <row r="266" spans="1:15" x14ac:dyDescent="0.25">
      <c r="A266" s="3">
        <v>265</v>
      </c>
      <c r="B266" s="5" t="s">
        <v>233</v>
      </c>
      <c r="C266" s="5" t="s">
        <v>371</v>
      </c>
      <c r="D266" s="5" t="s">
        <v>287</v>
      </c>
      <c r="E266" s="5" t="s">
        <v>282</v>
      </c>
      <c r="F266" s="6" t="s">
        <v>4122</v>
      </c>
      <c r="G266" s="5"/>
      <c r="H266" s="5" t="s">
        <v>62</v>
      </c>
      <c r="I266" s="5">
        <v>79413910</v>
      </c>
      <c r="J266" s="6" t="s">
        <v>2293</v>
      </c>
      <c r="K266" s="5" t="s">
        <v>272</v>
      </c>
      <c r="L266" s="5"/>
      <c r="M266" s="5">
        <v>1.08</v>
      </c>
      <c r="N266" s="5">
        <v>586121</v>
      </c>
      <c r="O266" s="5">
        <v>1647625</v>
      </c>
    </row>
    <row r="267" spans="1:15" x14ac:dyDescent="0.25">
      <c r="A267" s="3">
        <v>266</v>
      </c>
      <c r="B267" s="5" t="s">
        <v>233</v>
      </c>
      <c r="C267" s="5" t="s">
        <v>755</v>
      </c>
      <c r="D267" s="5" t="s">
        <v>287</v>
      </c>
      <c r="E267" s="5" t="s">
        <v>282</v>
      </c>
      <c r="F267" s="6" t="s">
        <v>4125</v>
      </c>
      <c r="G267" s="5" t="s">
        <v>3536</v>
      </c>
      <c r="H267" s="5" t="s">
        <v>62</v>
      </c>
      <c r="I267" s="5">
        <v>79413910</v>
      </c>
      <c r="J267" s="6" t="s">
        <v>4712</v>
      </c>
      <c r="K267" s="5" t="s">
        <v>272</v>
      </c>
      <c r="L267" s="5"/>
      <c r="M267" s="5">
        <v>1.52</v>
      </c>
      <c r="N267" s="5">
        <v>585273</v>
      </c>
      <c r="O267" s="5">
        <v>1646115</v>
      </c>
    </row>
    <row r="268" spans="1:15" x14ac:dyDescent="0.25">
      <c r="A268" s="3">
        <v>267</v>
      </c>
      <c r="B268" s="5" t="s">
        <v>233</v>
      </c>
      <c r="C268" s="5" t="s">
        <v>425</v>
      </c>
      <c r="D268" s="5" t="s">
        <v>287</v>
      </c>
      <c r="E268" s="5" t="s">
        <v>282</v>
      </c>
      <c r="F268" s="6" t="s">
        <v>4126</v>
      </c>
      <c r="G268" s="5" t="s">
        <v>424</v>
      </c>
      <c r="H268" s="5" t="s">
        <v>62</v>
      </c>
      <c r="I268" s="5">
        <v>79413910</v>
      </c>
      <c r="J268" s="6" t="s">
        <v>4076</v>
      </c>
      <c r="K268" s="5" t="s">
        <v>272</v>
      </c>
      <c r="L268" s="5"/>
      <c r="M268" s="5">
        <v>0.98</v>
      </c>
      <c r="N268" s="5">
        <v>587221</v>
      </c>
      <c r="O268" s="5">
        <v>1651772</v>
      </c>
    </row>
    <row r="269" spans="1:15" x14ac:dyDescent="0.25">
      <c r="A269" s="3">
        <v>268</v>
      </c>
      <c r="B269" s="5" t="s">
        <v>233</v>
      </c>
      <c r="C269" s="5" t="s">
        <v>1569</v>
      </c>
      <c r="D269" s="5" t="s">
        <v>287</v>
      </c>
      <c r="E269" s="5" t="s">
        <v>282</v>
      </c>
      <c r="F269" s="6" t="s">
        <v>4130</v>
      </c>
      <c r="G269" s="5" t="s">
        <v>382</v>
      </c>
      <c r="H269" s="5" t="s">
        <v>62</v>
      </c>
      <c r="I269" s="5">
        <v>79413910</v>
      </c>
      <c r="J269" s="6" t="s">
        <v>2444</v>
      </c>
      <c r="K269" s="5" t="s">
        <v>272</v>
      </c>
      <c r="L269" s="5"/>
      <c r="M269" s="5">
        <v>0.67</v>
      </c>
      <c r="N269" s="5">
        <v>584942</v>
      </c>
      <c r="O269" s="5">
        <v>1640546</v>
      </c>
    </row>
    <row r="270" spans="1:15" x14ac:dyDescent="0.25">
      <c r="A270" s="3">
        <v>269</v>
      </c>
      <c r="B270" s="5" t="s">
        <v>233</v>
      </c>
      <c r="C270" s="5" t="s">
        <v>755</v>
      </c>
      <c r="D270" s="5" t="s">
        <v>287</v>
      </c>
      <c r="E270" s="5" t="s">
        <v>282</v>
      </c>
      <c r="F270" s="6" t="s">
        <v>4143</v>
      </c>
      <c r="G270" s="5" t="s">
        <v>4023</v>
      </c>
      <c r="H270" s="5" t="s">
        <v>62</v>
      </c>
      <c r="I270" s="5">
        <v>79413910</v>
      </c>
      <c r="J270" s="6" t="s">
        <v>4076</v>
      </c>
      <c r="K270" s="5" t="s">
        <v>272</v>
      </c>
      <c r="L270" s="5"/>
      <c r="M270" s="5">
        <v>0.91</v>
      </c>
      <c r="N270" s="5">
        <v>588425</v>
      </c>
      <c r="O270" s="5">
        <v>1646373</v>
      </c>
    </row>
    <row r="271" spans="1:15" x14ac:dyDescent="0.25">
      <c r="A271" s="3">
        <v>270</v>
      </c>
      <c r="B271" s="5" t="s">
        <v>233</v>
      </c>
      <c r="C271" s="5" t="s">
        <v>755</v>
      </c>
      <c r="D271" s="5" t="s">
        <v>287</v>
      </c>
      <c r="E271" s="5" t="s">
        <v>282</v>
      </c>
      <c r="F271" s="6" t="s">
        <v>4204</v>
      </c>
      <c r="G271" s="5" t="s">
        <v>2125</v>
      </c>
      <c r="H271" s="5" t="s">
        <v>62</v>
      </c>
      <c r="I271" s="5">
        <v>44798747</v>
      </c>
      <c r="J271" s="6" t="s">
        <v>4418</v>
      </c>
      <c r="K271" s="5" t="s">
        <v>272</v>
      </c>
      <c r="L271" s="5"/>
      <c r="M271" s="5">
        <v>2.23</v>
      </c>
      <c r="N271" s="5">
        <v>627372</v>
      </c>
      <c r="O271" s="5">
        <v>1658060</v>
      </c>
    </row>
    <row r="272" spans="1:15" x14ac:dyDescent="0.25">
      <c r="A272" s="3">
        <v>271</v>
      </c>
      <c r="B272" s="5" t="s">
        <v>233</v>
      </c>
      <c r="C272" s="5" t="s">
        <v>1569</v>
      </c>
      <c r="D272" s="5" t="s">
        <v>287</v>
      </c>
      <c r="E272" s="5" t="s">
        <v>282</v>
      </c>
      <c r="F272" s="6" t="s">
        <v>4303</v>
      </c>
      <c r="G272" s="5" t="s">
        <v>2375</v>
      </c>
      <c r="H272" s="5" t="s">
        <v>62</v>
      </c>
      <c r="I272" s="5">
        <v>79413910</v>
      </c>
      <c r="J272" s="6" t="s">
        <v>1498</v>
      </c>
      <c r="K272" s="5" t="s">
        <v>272</v>
      </c>
      <c r="L272" s="5"/>
      <c r="M272" s="5">
        <v>1.23</v>
      </c>
      <c r="N272" s="5">
        <v>586192</v>
      </c>
      <c r="O272" s="5">
        <v>1643688</v>
      </c>
    </row>
    <row r="273" spans="1:15" x14ac:dyDescent="0.25">
      <c r="A273" s="3">
        <v>272</v>
      </c>
      <c r="B273" s="5" t="s">
        <v>233</v>
      </c>
      <c r="C273" s="5" t="s">
        <v>654</v>
      </c>
      <c r="D273" s="5" t="s">
        <v>287</v>
      </c>
      <c r="E273" s="5" t="s">
        <v>282</v>
      </c>
      <c r="F273" s="6" t="s">
        <v>4345</v>
      </c>
      <c r="G273" s="5" t="s">
        <v>1156</v>
      </c>
      <c r="H273" s="5" t="s">
        <v>62</v>
      </c>
      <c r="I273" s="5">
        <v>79413910</v>
      </c>
      <c r="J273" s="6" t="s">
        <v>2932</v>
      </c>
      <c r="K273" s="5" t="s">
        <v>272</v>
      </c>
      <c r="L273" s="5"/>
      <c r="M273" s="5">
        <v>10.039999999999999</v>
      </c>
      <c r="N273" s="5">
        <v>580011</v>
      </c>
      <c r="O273" s="5">
        <v>1630879</v>
      </c>
    </row>
    <row r="274" spans="1:15" x14ac:dyDescent="0.25">
      <c r="A274" s="3">
        <v>273</v>
      </c>
      <c r="B274" s="5" t="s">
        <v>233</v>
      </c>
      <c r="C274" s="5" t="s">
        <v>425</v>
      </c>
      <c r="D274" s="5" t="s">
        <v>287</v>
      </c>
      <c r="E274" s="5" t="s">
        <v>282</v>
      </c>
      <c r="F274" s="6" t="s">
        <v>4482</v>
      </c>
      <c r="G274" s="5" t="s">
        <v>4483</v>
      </c>
      <c r="H274" s="5" t="s">
        <v>62</v>
      </c>
      <c r="I274" s="5">
        <v>79413910</v>
      </c>
      <c r="J274" s="6" t="s">
        <v>2932</v>
      </c>
      <c r="K274" s="5" t="s">
        <v>272</v>
      </c>
      <c r="L274" s="5"/>
      <c r="M274" s="5">
        <v>10</v>
      </c>
      <c r="N274" s="5">
        <v>579757</v>
      </c>
      <c r="O274" s="5">
        <v>1631346</v>
      </c>
    </row>
    <row r="275" spans="1:15" x14ac:dyDescent="0.25">
      <c r="A275" s="3">
        <v>274</v>
      </c>
      <c r="B275" s="5" t="s">
        <v>233</v>
      </c>
      <c r="C275" s="5" t="s">
        <v>755</v>
      </c>
      <c r="D275" s="5" t="s">
        <v>287</v>
      </c>
      <c r="E275" s="5" t="s">
        <v>282</v>
      </c>
      <c r="F275" s="6" t="s">
        <v>4556</v>
      </c>
      <c r="G275" s="5" t="s">
        <v>4023</v>
      </c>
      <c r="H275" s="5" t="s">
        <v>62</v>
      </c>
      <c r="I275" s="5">
        <v>79383119</v>
      </c>
      <c r="J275" s="6" t="s">
        <v>1095</v>
      </c>
      <c r="K275" s="5" t="s">
        <v>272</v>
      </c>
      <c r="L275" s="5"/>
      <c r="M275" s="5">
        <v>10.56</v>
      </c>
      <c r="N275" s="5">
        <v>577352</v>
      </c>
      <c r="O275" s="5">
        <v>1633322</v>
      </c>
    </row>
    <row r="276" spans="1:15" x14ac:dyDescent="0.25">
      <c r="A276" s="3">
        <v>275</v>
      </c>
      <c r="B276" s="5" t="s">
        <v>233</v>
      </c>
      <c r="C276" s="5" t="s">
        <v>755</v>
      </c>
      <c r="D276" s="5" t="s">
        <v>287</v>
      </c>
      <c r="E276" s="5" t="s">
        <v>282</v>
      </c>
      <c r="F276" s="6" t="s">
        <v>4561</v>
      </c>
      <c r="G276" s="5" t="s">
        <v>4023</v>
      </c>
      <c r="H276" s="5" t="s">
        <v>62</v>
      </c>
      <c r="I276" s="5"/>
      <c r="J276" s="6" t="s">
        <v>296</v>
      </c>
      <c r="K276" s="5" t="s">
        <v>272</v>
      </c>
      <c r="L276" s="5"/>
      <c r="M276" s="5">
        <v>0.36</v>
      </c>
      <c r="N276" s="5">
        <v>584433</v>
      </c>
      <c r="O276" s="5">
        <v>1647618</v>
      </c>
    </row>
    <row r="277" spans="1:15" x14ac:dyDescent="0.25">
      <c r="A277" s="3">
        <v>276</v>
      </c>
      <c r="B277" s="5" t="s">
        <v>233</v>
      </c>
      <c r="C277" s="5" t="s">
        <v>755</v>
      </c>
      <c r="D277" s="5" t="s">
        <v>287</v>
      </c>
      <c r="E277" s="5" t="s">
        <v>282</v>
      </c>
      <c r="F277" s="6" t="s">
        <v>4566</v>
      </c>
      <c r="G277" s="5" t="s">
        <v>4023</v>
      </c>
      <c r="H277" s="5" t="s">
        <v>62</v>
      </c>
      <c r="I277" s="5"/>
      <c r="J277" s="6" t="s">
        <v>296</v>
      </c>
      <c r="K277" s="5" t="s">
        <v>272</v>
      </c>
      <c r="L277" s="5"/>
      <c r="M277" s="5">
        <v>1.39</v>
      </c>
      <c r="N277" s="5">
        <v>584433</v>
      </c>
      <c r="O277" s="5">
        <v>1647618</v>
      </c>
    </row>
    <row r="278" spans="1:15" x14ac:dyDescent="0.25">
      <c r="A278" s="3">
        <v>277</v>
      </c>
      <c r="B278" s="5" t="s">
        <v>233</v>
      </c>
      <c r="C278" s="5" t="s">
        <v>755</v>
      </c>
      <c r="D278" s="5" t="s">
        <v>287</v>
      </c>
      <c r="E278" s="5" t="s">
        <v>282</v>
      </c>
      <c r="F278" s="6" t="s">
        <v>4567</v>
      </c>
      <c r="G278" s="5" t="s">
        <v>4568</v>
      </c>
      <c r="H278" s="5" t="s">
        <v>62</v>
      </c>
      <c r="I278" s="5"/>
      <c r="J278" s="6" t="s">
        <v>699</v>
      </c>
      <c r="K278" s="5" t="s">
        <v>272</v>
      </c>
      <c r="L278" s="5"/>
      <c r="M278" s="5">
        <v>0.98</v>
      </c>
      <c r="N278" s="5">
        <v>417065</v>
      </c>
      <c r="O278" s="5">
        <v>1679746</v>
      </c>
    </row>
    <row r="279" spans="1:15" x14ac:dyDescent="0.25">
      <c r="A279" s="3">
        <v>278</v>
      </c>
      <c r="B279" s="5" t="s">
        <v>233</v>
      </c>
      <c r="C279" s="5" t="s">
        <v>755</v>
      </c>
      <c r="D279" s="5" t="s">
        <v>287</v>
      </c>
      <c r="E279" s="5" t="s">
        <v>282</v>
      </c>
      <c r="F279" s="6" t="s">
        <v>4573</v>
      </c>
      <c r="G279" s="5" t="s">
        <v>4023</v>
      </c>
      <c r="H279" s="5" t="s">
        <v>62</v>
      </c>
      <c r="I279" s="5"/>
      <c r="J279" s="6" t="s">
        <v>290</v>
      </c>
      <c r="K279" s="5" t="s">
        <v>272</v>
      </c>
      <c r="L279" s="5"/>
      <c r="M279" s="5">
        <v>0.36</v>
      </c>
      <c r="N279" s="5">
        <v>585620</v>
      </c>
      <c r="O279" s="5">
        <v>1645024</v>
      </c>
    </row>
    <row r="280" spans="1:15" x14ac:dyDescent="0.25">
      <c r="A280" s="3">
        <v>279</v>
      </c>
      <c r="B280" s="5" t="s">
        <v>233</v>
      </c>
      <c r="C280" s="5" t="s">
        <v>755</v>
      </c>
      <c r="D280" s="5" t="s">
        <v>287</v>
      </c>
      <c r="E280" s="5" t="s">
        <v>282</v>
      </c>
      <c r="F280" s="6" t="s">
        <v>4576</v>
      </c>
      <c r="G280" s="5" t="s">
        <v>4023</v>
      </c>
      <c r="H280" s="5" t="s">
        <v>62</v>
      </c>
      <c r="I280" s="5"/>
      <c r="J280" s="6" t="s">
        <v>296</v>
      </c>
      <c r="K280" s="5" t="s">
        <v>272</v>
      </c>
      <c r="L280" s="5"/>
      <c r="M280" s="5">
        <v>0.84</v>
      </c>
      <c r="N280" s="5">
        <v>583998</v>
      </c>
      <c r="O280" s="5">
        <v>1646538</v>
      </c>
    </row>
    <row r="281" spans="1:15" x14ac:dyDescent="0.25">
      <c r="A281" s="3">
        <v>280</v>
      </c>
      <c r="B281" s="5" t="s">
        <v>233</v>
      </c>
      <c r="C281" s="5" t="s">
        <v>371</v>
      </c>
      <c r="D281" s="5" t="s">
        <v>287</v>
      </c>
      <c r="E281" s="5" t="s">
        <v>282</v>
      </c>
      <c r="F281" s="6" t="s">
        <v>4939</v>
      </c>
      <c r="G281" s="5" t="s">
        <v>2949</v>
      </c>
      <c r="H281" s="5" t="s">
        <v>58</v>
      </c>
      <c r="I281" s="5"/>
      <c r="J281" s="6" t="s">
        <v>296</v>
      </c>
      <c r="K281" s="5" t="s">
        <v>272</v>
      </c>
      <c r="L281" s="5"/>
      <c r="M281" s="5">
        <v>1.07</v>
      </c>
      <c r="N281" s="5">
        <v>584516</v>
      </c>
      <c r="O281" s="5">
        <v>1647437</v>
      </c>
    </row>
    <row r="282" spans="1:15" x14ac:dyDescent="0.25">
      <c r="A282" s="3">
        <v>281</v>
      </c>
      <c r="B282" s="5" t="s">
        <v>233</v>
      </c>
      <c r="C282" s="5" t="s">
        <v>371</v>
      </c>
      <c r="D282" s="5" t="s">
        <v>287</v>
      </c>
      <c r="E282" s="5" t="s">
        <v>282</v>
      </c>
      <c r="F282" s="6" t="s">
        <v>4973</v>
      </c>
      <c r="G282" s="5" t="s">
        <v>2949</v>
      </c>
      <c r="H282" s="5" t="s">
        <v>62</v>
      </c>
      <c r="I282" s="5"/>
      <c r="J282" s="6" t="s">
        <v>838</v>
      </c>
      <c r="K282" s="5" t="s">
        <v>272</v>
      </c>
      <c r="L282" s="5"/>
      <c r="M282" s="5">
        <v>4.1399999999999997</v>
      </c>
      <c r="N282" s="5">
        <v>336398</v>
      </c>
      <c r="O282" s="5">
        <v>1720172</v>
      </c>
    </row>
    <row r="283" spans="1:15" x14ac:dyDescent="0.25">
      <c r="A283" s="3">
        <v>282</v>
      </c>
      <c r="B283" s="5" t="s">
        <v>233</v>
      </c>
      <c r="C283" s="5" t="s">
        <v>755</v>
      </c>
      <c r="D283" s="5" t="s">
        <v>287</v>
      </c>
      <c r="E283" s="5" t="s">
        <v>282</v>
      </c>
      <c r="F283" s="6" t="s">
        <v>4974</v>
      </c>
      <c r="G283" s="5" t="s">
        <v>4023</v>
      </c>
      <c r="H283" s="5" t="s">
        <v>62</v>
      </c>
      <c r="I283" s="5">
        <v>45674244</v>
      </c>
      <c r="J283" s="6" t="s">
        <v>964</v>
      </c>
      <c r="K283" s="5" t="s">
        <v>272</v>
      </c>
      <c r="L283" s="5"/>
      <c r="M283" s="5">
        <v>5.71</v>
      </c>
      <c r="N283" s="5">
        <v>577857</v>
      </c>
      <c r="O283" s="5">
        <v>1638142</v>
      </c>
    </row>
    <row r="284" spans="1:15" x14ac:dyDescent="0.25">
      <c r="A284" s="3">
        <v>283</v>
      </c>
      <c r="B284" s="5" t="s">
        <v>233</v>
      </c>
      <c r="C284" s="5" t="s">
        <v>425</v>
      </c>
      <c r="D284" s="5" t="s">
        <v>287</v>
      </c>
      <c r="E284" s="5" t="s">
        <v>282</v>
      </c>
      <c r="F284" s="6" t="s">
        <v>4975</v>
      </c>
      <c r="G284" s="5" t="s">
        <v>2925</v>
      </c>
      <c r="H284" s="5" t="s">
        <v>62</v>
      </c>
      <c r="I284" s="5"/>
      <c r="J284" s="6" t="s">
        <v>296</v>
      </c>
      <c r="K284" s="5" t="s">
        <v>272</v>
      </c>
      <c r="L284" s="5"/>
      <c r="M284" s="5">
        <v>1.58</v>
      </c>
      <c r="N284" s="5">
        <v>588245</v>
      </c>
      <c r="O284" s="5">
        <v>1646257</v>
      </c>
    </row>
    <row r="285" spans="1:15" x14ac:dyDescent="0.25">
      <c r="A285" s="3">
        <v>284</v>
      </c>
      <c r="B285" s="5" t="s">
        <v>233</v>
      </c>
      <c r="C285" s="5" t="s">
        <v>755</v>
      </c>
      <c r="D285" s="5" t="s">
        <v>287</v>
      </c>
      <c r="E285" s="5" t="s">
        <v>282</v>
      </c>
      <c r="F285" s="6" t="s">
        <v>5029</v>
      </c>
      <c r="G285" s="5" t="s">
        <v>4023</v>
      </c>
      <c r="H285" s="5" t="s">
        <v>62</v>
      </c>
      <c r="I285" s="5"/>
      <c r="J285" s="6" t="s">
        <v>979</v>
      </c>
      <c r="K285" s="5"/>
      <c r="L285" s="5"/>
      <c r="M285" s="5">
        <v>50.62</v>
      </c>
      <c r="N285" s="5">
        <v>445073</v>
      </c>
      <c r="O285" s="5">
        <v>1631971</v>
      </c>
    </row>
    <row r="286" spans="1:15" x14ac:dyDescent="0.25">
      <c r="A286" s="3">
        <v>285</v>
      </c>
      <c r="B286" s="5" t="s">
        <v>233</v>
      </c>
      <c r="C286" s="5" t="s">
        <v>1569</v>
      </c>
      <c r="D286" s="5" t="s">
        <v>287</v>
      </c>
      <c r="E286" s="5" t="s">
        <v>282</v>
      </c>
      <c r="F286" s="6" t="s">
        <v>5033</v>
      </c>
      <c r="G286" s="5" t="s">
        <v>2375</v>
      </c>
      <c r="H286" s="5" t="s">
        <v>62</v>
      </c>
      <c r="I286" s="5"/>
      <c r="J286" s="6" t="s">
        <v>964</v>
      </c>
      <c r="K286" s="5" t="s">
        <v>272</v>
      </c>
      <c r="L286" s="5"/>
      <c r="M286" s="5">
        <v>3.13</v>
      </c>
      <c r="N286" s="5">
        <v>577972</v>
      </c>
      <c r="O286" s="5">
        <v>1633464</v>
      </c>
    </row>
    <row r="287" spans="1:15" ht="30" x14ac:dyDescent="0.25">
      <c r="A287" s="3">
        <v>286</v>
      </c>
      <c r="B287" s="5" t="s">
        <v>233</v>
      </c>
      <c r="C287" s="5" t="s">
        <v>425</v>
      </c>
      <c r="D287" s="5" t="s">
        <v>287</v>
      </c>
      <c r="E287" s="5" t="s">
        <v>282</v>
      </c>
      <c r="F287" s="6" t="s">
        <v>5049</v>
      </c>
      <c r="G287" s="5" t="s">
        <v>325</v>
      </c>
      <c r="H287" s="5" t="s">
        <v>58</v>
      </c>
      <c r="I287" s="5"/>
      <c r="J287" s="6" t="s">
        <v>1049</v>
      </c>
      <c r="K287" s="5"/>
      <c r="L287" s="5"/>
      <c r="M287" s="5">
        <v>0.65</v>
      </c>
      <c r="N287" s="5">
        <v>581430</v>
      </c>
      <c r="O287" s="5">
        <v>1697148</v>
      </c>
    </row>
    <row r="288" spans="1:15" ht="30" x14ac:dyDescent="0.25">
      <c r="A288" s="3">
        <v>287</v>
      </c>
      <c r="B288" s="5" t="s">
        <v>233</v>
      </c>
      <c r="C288" s="5" t="s">
        <v>755</v>
      </c>
      <c r="D288" s="5" t="s">
        <v>287</v>
      </c>
      <c r="E288" s="5" t="s">
        <v>282</v>
      </c>
      <c r="F288" s="6" t="s">
        <v>5086</v>
      </c>
      <c r="G288" s="5" t="s">
        <v>2125</v>
      </c>
      <c r="H288" s="5" t="s">
        <v>62</v>
      </c>
      <c r="I288" s="5"/>
      <c r="J288" s="6" t="s">
        <v>1157</v>
      </c>
      <c r="K288" s="5" t="s">
        <v>272</v>
      </c>
      <c r="L288" s="5"/>
      <c r="M288" s="5">
        <v>0.43</v>
      </c>
      <c r="N288" s="5">
        <v>592366</v>
      </c>
      <c r="O288" s="5">
        <v>1623321</v>
      </c>
    </row>
    <row r="289" spans="1:15" x14ac:dyDescent="0.25">
      <c r="A289" s="3">
        <v>288</v>
      </c>
      <c r="B289" s="5" t="s">
        <v>233</v>
      </c>
      <c r="C289" s="5" t="s">
        <v>371</v>
      </c>
      <c r="D289" s="5" t="s">
        <v>287</v>
      </c>
      <c r="E289" s="5" t="s">
        <v>282</v>
      </c>
      <c r="F289" s="6" t="s">
        <v>5088</v>
      </c>
      <c r="G289" s="5" t="s">
        <v>2949</v>
      </c>
      <c r="H289" s="5" t="s">
        <v>62</v>
      </c>
      <c r="I289" s="5"/>
      <c r="J289" s="6" t="s">
        <v>1207</v>
      </c>
      <c r="K289" s="5" t="s">
        <v>272</v>
      </c>
      <c r="L289" s="5"/>
      <c r="M289" s="5">
        <v>0.28000000000000003</v>
      </c>
      <c r="N289" s="5">
        <v>463669</v>
      </c>
      <c r="O289" s="5">
        <v>1612215</v>
      </c>
    </row>
    <row r="290" spans="1:15" x14ac:dyDescent="0.25">
      <c r="A290" s="3">
        <v>289</v>
      </c>
      <c r="B290" s="5" t="s">
        <v>233</v>
      </c>
      <c r="C290" s="5" t="s">
        <v>371</v>
      </c>
      <c r="D290" s="5" t="s">
        <v>287</v>
      </c>
      <c r="E290" s="5" t="s">
        <v>282</v>
      </c>
      <c r="F290" s="6" t="s">
        <v>5135</v>
      </c>
      <c r="G290" s="5" t="s">
        <v>2949</v>
      </c>
      <c r="H290" s="5" t="s">
        <v>58</v>
      </c>
      <c r="I290" s="5"/>
      <c r="J290" s="6" t="s">
        <v>296</v>
      </c>
      <c r="K290" s="5" t="s">
        <v>272</v>
      </c>
      <c r="L290" s="5"/>
      <c r="M290" s="5">
        <v>1.71</v>
      </c>
      <c r="N290" s="5">
        <v>584694</v>
      </c>
      <c r="O290" s="5">
        <v>1645416</v>
      </c>
    </row>
    <row r="291" spans="1:15" ht="30" x14ac:dyDescent="0.25">
      <c r="A291" s="3">
        <v>290</v>
      </c>
      <c r="B291" s="5" t="s">
        <v>233</v>
      </c>
      <c r="C291" s="5" t="s">
        <v>654</v>
      </c>
      <c r="D291" s="5" t="s">
        <v>287</v>
      </c>
      <c r="E291" s="5" t="s">
        <v>282</v>
      </c>
      <c r="F291" s="6" t="s">
        <v>1155</v>
      </c>
      <c r="G291" s="5" t="s">
        <v>1156</v>
      </c>
      <c r="H291" s="5" t="s">
        <v>62</v>
      </c>
      <c r="I291" s="5"/>
      <c r="J291" s="6" t="s">
        <v>1157</v>
      </c>
      <c r="K291" s="5" t="s">
        <v>272</v>
      </c>
      <c r="L291" s="5"/>
      <c r="M291" s="5">
        <v>1.82</v>
      </c>
      <c r="N291" s="5">
        <v>592172</v>
      </c>
      <c r="O291" s="5">
        <v>1623679</v>
      </c>
    </row>
    <row r="292" spans="1:15" x14ac:dyDescent="0.25">
      <c r="A292" s="3">
        <v>291</v>
      </c>
      <c r="B292" s="5" t="s">
        <v>233</v>
      </c>
      <c r="C292" s="5" t="s">
        <v>654</v>
      </c>
      <c r="D292" s="5" t="s">
        <v>287</v>
      </c>
      <c r="E292" s="5" t="s">
        <v>98</v>
      </c>
      <c r="F292" s="6" t="s">
        <v>1155</v>
      </c>
      <c r="G292" s="5" t="s">
        <v>1156</v>
      </c>
      <c r="H292" s="5" t="s">
        <v>58</v>
      </c>
      <c r="I292" s="5">
        <v>48141538</v>
      </c>
      <c r="J292" s="6" t="s">
        <v>347</v>
      </c>
      <c r="K292" s="5" t="s">
        <v>272</v>
      </c>
      <c r="L292" s="5"/>
      <c r="M292" s="5">
        <v>0.98</v>
      </c>
      <c r="N292" s="5">
        <v>417065</v>
      </c>
      <c r="O292" s="5">
        <v>1679746</v>
      </c>
    </row>
    <row r="293" spans="1:15" x14ac:dyDescent="0.25">
      <c r="A293" s="3">
        <v>292</v>
      </c>
      <c r="B293" s="5" t="s">
        <v>233</v>
      </c>
      <c r="C293" s="5" t="s">
        <v>371</v>
      </c>
      <c r="D293" s="5" t="s">
        <v>287</v>
      </c>
      <c r="E293" s="5" t="s">
        <v>282</v>
      </c>
      <c r="F293" s="6" t="s">
        <v>1560</v>
      </c>
      <c r="G293" s="5" t="s">
        <v>1561</v>
      </c>
      <c r="H293" s="5" t="s">
        <v>62</v>
      </c>
      <c r="I293" s="5"/>
      <c r="J293" s="6" t="s">
        <v>1279</v>
      </c>
      <c r="K293" s="5" t="s">
        <v>272</v>
      </c>
      <c r="L293" s="5"/>
      <c r="M293" s="5">
        <v>1.4</v>
      </c>
      <c r="N293" s="5">
        <v>559892</v>
      </c>
      <c r="O293" s="5">
        <v>1634693</v>
      </c>
    </row>
    <row r="294" spans="1:15" x14ac:dyDescent="0.25">
      <c r="A294" s="3">
        <v>293</v>
      </c>
      <c r="B294" s="5" t="s">
        <v>233</v>
      </c>
      <c r="C294" s="5" t="s">
        <v>425</v>
      </c>
      <c r="D294" s="5" t="s">
        <v>23</v>
      </c>
      <c r="E294" s="5" t="s">
        <v>282</v>
      </c>
      <c r="F294" s="6" t="s">
        <v>4297</v>
      </c>
      <c r="G294" s="5" t="s">
        <v>523</v>
      </c>
      <c r="H294" s="5" t="s">
        <v>62</v>
      </c>
      <c r="I294" s="5"/>
      <c r="J294" s="6" t="s">
        <v>1279</v>
      </c>
      <c r="K294" s="5" t="s">
        <v>272</v>
      </c>
      <c r="L294" s="5"/>
      <c r="M294" s="5">
        <v>0.25</v>
      </c>
      <c r="N294" s="5">
        <v>560545</v>
      </c>
      <c r="O294" s="5">
        <v>1633293</v>
      </c>
    </row>
    <row r="295" spans="1:15" x14ac:dyDescent="0.25">
      <c r="A295" s="3">
        <v>294</v>
      </c>
      <c r="B295" s="5" t="s">
        <v>233</v>
      </c>
      <c r="C295" s="5" t="s">
        <v>233</v>
      </c>
      <c r="D295" s="5" t="s">
        <v>23</v>
      </c>
      <c r="E295" s="5" t="s">
        <v>282</v>
      </c>
      <c r="F295" s="6" t="s">
        <v>4300</v>
      </c>
      <c r="G295" s="5" t="s">
        <v>4301</v>
      </c>
      <c r="H295" s="5" t="s">
        <v>58</v>
      </c>
      <c r="I295" s="5"/>
      <c r="J295" s="6" t="s">
        <v>1318</v>
      </c>
      <c r="K295" s="5" t="s">
        <v>272</v>
      </c>
      <c r="L295" s="5"/>
      <c r="M295" s="5">
        <v>1</v>
      </c>
      <c r="N295" s="5">
        <v>356567</v>
      </c>
      <c r="O295" s="5">
        <v>1696474</v>
      </c>
    </row>
    <row r="296" spans="1:15" x14ac:dyDescent="0.25">
      <c r="A296" s="3">
        <v>295</v>
      </c>
      <c r="B296" s="5" t="s">
        <v>233</v>
      </c>
      <c r="C296" s="5" t="s">
        <v>425</v>
      </c>
      <c r="D296" s="5" t="s">
        <v>23</v>
      </c>
      <c r="E296" s="5" t="s">
        <v>282</v>
      </c>
      <c r="F296" s="6" t="s">
        <v>4305</v>
      </c>
      <c r="G296" s="5" t="s">
        <v>2925</v>
      </c>
      <c r="H296" s="5" t="s">
        <v>1320</v>
      </c>
      <c r="I296" s="5"/>
      <c r="J296" s="6" t="s">
        <v>1322</v>
      </c>
      <c r="K296" s="5" t="s">
        <v>272</v>
      </c>
      <c r="L296" s="5"/>
      <c r="M296" s="5">
        <v>3.8</v>
      </c>
      <c r="N296" s="5">
        <v>341686</v>
      </c>
      <c r="O296" s="5">
        <v>1658792</v>
      </c>
    </row>
    <row r="297" spans="1:15" x14ac:dyDescent="0.25">
      <c r="A297" s="3">
        <v>296</v>
      </c>
      <c r="B297" s="5" t="s">
        <v>233</v>
      </c>
      <c r="C297" s="5" t="s">
        <v>1569</v>
      </c>
      <c r="D297" s="5" t="s">
        <v>23</v>
      </c>
      <c r="E297" s="5" t="s">
        <v>282</v>
      </c>
      <c r="F297" s="6" t="s">
        <v>4308</v>
      </c>
      <c r="G297" s="5" t="s">
        <v>4121</v>
      </c>
      <c r="H297" s="5"/>
      <c r="I297" s="5">
        <v>58865633</v>
      </c>
      <c r="J297" s="6" t="s">
        <v>378</v>
      </c>
      <c r="K297" s="5" t="s">
        <v>272</v>
      </c>
      <c r="L297" s="5"/>
      <c r="M297" s="5">
        <v>0.39</v>
      </c>
      <c r="N297" s="5">
        <v>375909</v>
      </c>
      <c r="O297" s="5">
        <v>1672188</v>
      </c>
    </row>
    <row r="298" spans="1:15" x14ac:dyDescent="0.25">
      <c r="A298" s="3">
        <v>297</v>
      </c>
      <c r="B298" s="5" t="s">
        <v>233</v>
      </c>
      <c r="C298" s="5" t="s">
        <v>371</v>
      </c>
      <c r="D298" s="5" t="s">
        <v>23</v>
      </c>
      <c r="E298" s="5" t="s">
        <v>282</v>
      </c>
      <c r="F298" s="6" t="s">
        <v>4309</v>
      </c>
      <c r="G298" s="5" t="s">
        <v>1561</v>
      </c>
      <c r="H298" s="5" t="s">
        <v>62</v>
      </c>
      <c r="I298" s="5">
        <v>47805475</v>
      </c>
      <c r="J298" s="6" t="s">
        <v>1408</v>
      </c>
      <c r="K298" s="5" t="s">
        <v>272</v>
      </c>
      <c r="L298" s="5"/>
      <c r="M298" s="5">
        <v>1.91</v>
      </c>
      <c r="N298" s="5">
        <v>375343</v>
      </c>
      <c r="O298" s="5">
        <v>1674040</v>
      </c>
    </row>
    <row r="299" spans="1:15" x14ac:dyDescent="0.25">
      <c r="A299" s="3">
        <v>298</v>
      </c>
      <c r="B299" s="5" t="s">
        <v>233</v>
      </c>
      <c r="C299" s="5" t="s">
        <v>371</v>
      </c>
      <c r="D299" s="5" t="s">
        <v>23</v>
      </c>
      <c r="E299" s="5" t="s">
        <v>282</v>
      </c>
      <c r="F299" s="6" t="s">
        <v>4311</v>
      </c>
      <c r="G299" s="5" t="s">
        <v>4178</v>
      </c>
      <c r="H299" s="5"/>
      <c r="I299" s="5">
        <v>49680704</v>
      </c>
      <c r="J299" s="6" t="s">
        <v>1419</v>
      </c>
      <c r="K299" s="5" t="s">
        <v>272</v>
      </c>
      <c r="L299" s="5"/>
      <c r="M299" s="5">
        <v>0.87</v>
      </c>
      <c r="N299" s="5">
        <v>376497</v>
      </c>
      <c r="O299" s="5">
        <v>1668604</v>
      </c>
    </row>
    <row r="300" spans="1:15" x14ac:dyDescent="0.25">
      <c r="A300" s="3">
        <v>299</v>
      </c>
      <c r="B300" s="5" t="s">
        <v>233</v>
      </c>
      <c r="C300" s="5" t="s">
        <v>2918</v>
      </c>
      <c r="D300" s="5" t="s">
        <v>23</v>
      </c>
      <c r="E300" s="5" t="s">
        <v>282</v>
      </c>
      <c r="F300" s="6" t="s">
        <v>4335</v>
      </c>
      <c r="G300" s="5" t="s">
        <v>3327</v>
      </c>
      <c r="H300" s="5" t="s">
        <v>62</v>
      </c>
      <c r="I300" s="5"/>
      <c r="J300" s="6" t="s">
        <v>1423</v>
      </c>
      <c r="K300" s="5" t="s">
        <v>272</v>
      </c>
      <c r="L300" s="5"/>
      <c r="M300" s="5">
        <v>0.16</v>
      </c>
      <c r="N300" s="5">
        <v>571334</v>
      </c>
      <c r="O300" s="5">
        <v>1629436</v>
      </c>
    </row>
    <row r="301" spans="1:15" x14ac:dyDescent="0.25">
      <c r="A301" s="3">
        <v>300</v>
      </c>
      <c r="B301" s="5" t="s">
        <v>233</v>
      </c>
      <c r="C301" s="5" t="s">
        <v>425</v>
      </c>
      <c r="D301" s="5" t="s">
        <v>23</v>
      </c>
      <c r="E301" s="5" t="s">
        <v>282</v>
      </c>
      <c r="F301" s="6" t="s">
        <v>4465</v>
      </c>
      <c r="G301" s="5" t="s">
        <v>4466</v>
      </c>
      <c r="H301" s="5" t="s">
        <v>62</v>
      </c>
      <c r="I301" s="5"/>
      <c r="J301" s="6" t="s">
        <v>1444</v>
      </c>
      <c r="K301" s="5" t="s">
        <v>272</v>
      </c>
      <c r="L301" s="5"/>
      <c r="M301" s="5">
        <v>0.14000000000000001</v>
      </c>
      <c r="N301" s="5">
        <v>539553</v>
      </c>
      <c r="O301" s="5">
        <v>1612231</v>
      </c>
    </row>
    <row r="302" spans="1:15" x14ac:dyDescent="0.25">
      <c r="A302" s="3">
        <v>301</v>
      </c>
      <c r="B302" s="5" t="s">
        <v>233</v>
      </c>
      <c r="C302" s="5" t="s">
        <v>371</v>
      </c>
      <c r="D302" s="5" t="s">
        <v>23</v>
      </c>
      <c r="E302" s="5" t="s">
        <v>282</v>
      </c>
      <c r="F302" s="6" t="s">
        <v>4467</v>
      </c>
      <c r="G302" s="5" t="s">
        <v>2949</v>
      </c>
      <c r="H302" s="5" t="s">
        <v>62</v>
      </c>
      <c r="I302" s="5"/>
      <c r="J302" s="6" t="s">
        <v>337</v>
      </c>
      <c r="K302" s="5" t="s">
        <v>272</v>
      </c>
      <c r="L302" s="5"/>
      <c r="M302" s="5">
        <v>0.4</v>
      </c>
      <c r="N302" s="5">
        <v>400418</v>
      </c>
      <c r="O302" s="5">
        <v>1763138</v>
      </c>
    </row>
    <row r="303" spans="1:15" x14ac:dyDescent="0.25">
      <c r="A303" s="3">
        <v>302</v>
      </c>
      <c r="B303" s="5" t="s">
        <v>233</v>
      </c>
      <c r="C303" s="5" t="s">
        <v>1569</v>
      </c>
      <c r="D303" s="5" t="s">
        <v>23</v>
      </c>
      <c r="E303" s="5" t="s">
        <v>282</v>
      </c>
      <c r="F303" s="6" t="s">
        <v>4468</v>
      </c>
      <c r="G303" s="5"/>
      <c r="H303" s="5" t="s">
        <v>62</v>
      </c>
      <c r="I303" s="5"/>
      <c r="J303" s="6" t="s">
        <v>296</v>
      </c>
      <c r="K303" s="5" t="s">
        <v>272</v>
      </c>
      <c r="L303" s="5"/>
      <c r="M303" s="5">
        <v>1.1200000000000001</v>
      </c>
      <c r="N303" s="5">
        <v>584234</v>
      </c>
      <c r="O303" s="5">
        <v>1646717</v>
      </c>
    </row>
    <row r="304" spans="1:15" x14ac:dyDescent="0.25">
      <c r="A304" s="3">
        <v>303</v>
      </c>
      <c r="B304" s="5" t="s">
        <v>233</v>
      </c>
      <c r="C304" s="5" t="s">
        <v>1569</v>
      </c>
      <c r="D304" s="5" t="s">
        <v>23</v>
      </c>
      <c r="E304" s="5" t="s">
        <v>282</v>
      </c>
      <c r="F304" s="6" t="s">
        <v>4470</v>
      </c>
      <c r="G304" s="5" t="s">
        <v>382</v>
      </c>
      <c r="H304" s="5" t="s">
        <v>62</v>
      </c>
      <c r="I304" s="5"/>
      <c r="J304" s="6" t="s">
        <v>296</v>
      </c>
      <c r="K304" s="5" t="s">
        <v>272</v>
      </c>
      <c r="L304" s="5"/>
      <c r="M304" s="5">
        <v>1.67</v>
      </c>
      <c r="N304" s="5">
        <v>585134</v>
      </c>
      <c r="O304" s="5">
        <v>1646590</v>
      </c>
    </row>
    <row r="305" spans="1:15" x14ac:dyDescent="0.25">
      <c r="A305" s="3">
        <v>304</v>
      </c>
      <c r="B305" s="5" t="s">
        <v>233</v>
      </c>
      <c r="C305" s="5" t="s">
        <v>2918</v>
      </c>
      <c r="D305" s="5" t="s">
        <v>23</v>
      </c>
      <c r="E305" s="5" t="s">
        <v>282</v>
      </c>
      <c r="F305" s="6" t="s">
        <v>4471</v>
      </c>
      <c r="G305" s="5" t="s">
        <v>3327</v>
      </c>
      <c r="H305" s="5" t="s">
        <v>1540</v>
      </c>
      <c r="I305" s="5"/>
      <c r="J305" s="6" t="s">
        <v>398</v>
      </c>
      <c r="K305" s="5" t="s">
        <v>272</v>
      </c>
      <c r="L305" s="5"/>
      <c r="M305" s="5">
        <v>0.28000000000000003</v>
      </c>
      <c r="N305" s="5">
        <v>571705</v>
      </c>
      <c r="O305" s="5">
        <v>1632210</v>
      </c>
    </row>
    <row r="306" spans="1:15" x14ac:dyDescent="0.25">
      <c r="A306" s="3">
        <v>305</v>
      </c>
      <c r="B306" s="5" t="s">
        <v>233</v>
      </c>
      <c r="C306" s="5" t="s">
        <v>425</v>
      </c>
      <c r="D306" s="5" t="s">
        <v>23</v>
      </c>
      <c r="E306" s="5" t="s">
        <v>282</v>
      </c>
      <c r="F306" s="6" t="s">
        <v>4481</v>
      </c>
      <c r="G306" s="5" t="s">
        <v>4466</v>
      </c>
      <c r="H306" s="5" t="s">
        <v>1542</v>
      </c>
      <c r="I306" s="5">
        <v>58089439</v>
      </c>
      <c r="J306" s="6" t="s">
        <v>398</v>
      </c>
      <c r="K306" s="5" t="s">
        <v>272</v>
      </c>
      <c r="L306" s="5"/>
      <c r="M306" s="5">
        <v>0.35</v>
      </c>
      <c r="N306" s="5">
        <v>572911</v>
      </c>
      <c r="O306" s="5">
        <v>1636625</v>
      </c>
    </row>
    <row r="307" spans="1:15" x14ac:dyDescent="0.25">
      <c r="A307" s="3">
        <v>306</v>
      </c>
      <c r="B307" s="5" t="s">
        <v>233</v>
      </c>
      <c r="C307" s="5" t="s">
        <v>425</v>
      </c>
      <c r="D307" s="5" t="s">
        <v>23</v>
      </c>
      <c r="E307" s="5" t="s">
        <v>282</v>
      </c>
      <c r="F307" s="6" t="s">
        <v>4485</v>
      </c>
      <c r="G307" s="5" t="s">
        <v>2096</v>
      </c>
      <c r="H307" s="5" t="s">
        <v>1540</v>
      </c>
      <c r="I307" s="5">
        <v>58089439</v>
      </c>
      <c r="J307" s="6" t="s">
        <v>398</v>
      </c>
      <c r="K307" s="5" t="s">
        <v>272</v>
      </c>
      <c r="L307" s="5"/>
      <c r="M307" s="5">
        <v>0.9</v>
      </c>
      <c r="N307" s="5">
        <v>572099</v>
      </c>
      <c r="O307" s="5">
        <v>1637904</v>
      </c>
    </row>
    <row r="308" spans="1:15" x14ac:dyDescent="0.25">
      <c r="A308" s="3">
        <v>307</v>
      </c>
      <c r="B308" s="5" t="s">
        <v>233</v>
      </c>
      <c r="C308" s="5" t="s">
        <v>2918</v>
      </c>
      <c r="D308" s="5" t="s">
        <v>23</v>
      </c>
      <c r="E308" s="5" t="s">
        <v>282</v>
      </c>
      <c r="F308" s="6" t="s">
        <v>4513</v>
      </c>
      <c r="G308" s="5" t="s">
        <v>4514</v>
      </c>
      <c r="H308" s="5" t="s">
        <v>62</v>
      </c>
      <c r="I308" s="5">
        <v>57828806</v>
      </c>
      <c r="J308" s="6" t="s">
        <v>1562</v>
      </c>
      <c r="K308" s="5" t="s">
        <v>272</v>
      </c>
      <c r="L308" s="5"/>
      <c r="M308" s="5">
        <v>0.81</v>
      </c>
      <c r="N308" s="5">
        <v>630078</v>
      </c>
      <c r="O308" s="5">
        <v>1645919</v>
      </c>
    </row>
    <row r="309" spans="1:15" x14ac:dyDescent="0.25">
      <c r="A309" s="3">
        <v>308</v>
      </c>
      <c r="B309" s="5" t="s">
        <v>233</v>
      </c>
      <c r="C309" s="5" t="s">
        <v>2918</v>
      </c>
      <c r="D309" s="5" t="s">
        <v>23</v>
      </c>
      <c r="E309" s="5" t="s">
        <v>282</v>
      </c>
      <c r="F309" s="6" t="s">
        <v>4471</v>
      </c>
      <c r="G309" s="5" t="s">
        <v>3327</v>
      </c>
      <c r="H309" s="5" t="s">
        <v>62</v>
      </c>
      <c r="I309" s="5">
        <v>31591542</v>
      </c>
      <c r="J309" s="6" t="s">
        <v>323</v>
      </c>
      <c r="K309" s="5" t="s">
        <v>272</v>
      </c>
      <c r="L309" s="5"/>
      <c r="M309" s="5">
        <v>4.16</v>
      </c>
      <c r="N309" s="5">
        <v>584071</v>
      </c>
      <c r="O309" s="5">
        <v>1645925</v>
      </c>
    </row>
    <row r="310" spans="1:15" x14ac:dyDescent="0.25">
      <c r="A310" s="3">
        <v>309</v>
      </c>
      <c r="B310" s="5" t="s">
        <v>233</v>
      </c>
      <c r="C310" s="5" t="s">
        <v>1569</v>
      </c>
      <c r="D310" s="5" t="s">
        <v>23</v>
      </c>
      <c r="E310" s="5" t="s">
        <v>282</v>
      </c>
      <c r="F310" s="6" t="s">
        <v>4520</v>
      </c>
      <c r="G310" s="5" t="s">
        <v>4413</v>
      </c>
      <c r="H310" s="5" t="s">
        <v>62</v>
      </c>
      <c r="I310" s="5">
        <v>40245279</v>
      </c>
      <c r="J310" s="6" t="s">
        <v>337</v>
      </c>
      <c r="K310" s="5" t="s">
        <v>272</v>
      </c>
      <c r="L310" s="5"/>
      <c r="M310" s="5">
        <v>0.77</v>
      </c>
      <c r="N310" s="5">
        <v>399309</v>
      </c>
      <c r="O310" s="5">
        <v>1761842</v>
      </c>
    </row>
    <row r="311" spans="1:15" x14ac:dyDescent="0.25">
      <c r="A311" s="3">
        <v>310</v>
      </c>
      <c r="B311" s="5" t="s">
        <v>233</v>
      </c>
      <c r="C311" s="5" t="s">
        <v>755</v>
      </c>
      <c r="D311" s="5" t="s">
        <v>23</v>
      </c>
      <c r="E311" s="5" t="s">
        <v>4564</v>
      </c>
      <c r="F311" s="6" t="s">
        <v>4565</v>
      </c>
      <c r="G311" s="5" t="s">
        <v>2699</v>
      </c>
      <c r="H311" s="5" t="s">
        <v>62</v>
      </c>
      <c r="I311" s="5"/>
      <c r="J311" s="6" t="s">
        <v>337</v>
      </c>
      <c r="K311" s="5" t="s">
        <v>272</v>
      </c>
      <c r="L311" s="5"/>
      <c r="M311" s="5">
        <v>0.35</v>
      </c>
      <c r="N311" s="5">
        <v>400023</v>
      </c>
      <c r="O311" s="5">
        <v>1761883</v>
      </c>
    </row>
    <row r="312" spans="1:15" x14ac:dyDescent="0.25">
      <c r="A312" s="3">
        <v>311</v>
      </c>
      <c r="B312" s="5" t="s">
        <v>233</v>
      </c>
      <c r="C312" s="5" t="s">
        <v>755</v>
      </c>
      <c r="D312" s="5" t="s">
        <v>23</v>
      </c>
      <c r="E312" s="5" t="s">
        <v>282</v>
      </c>
      <c r="F312" s="6" t="s">
        <v>4666</v>
      </c>
      <c r="G312" s="5" t="s">
        <v>4667</v>
      </c>
      <c r="H312" s="5" t="s">
        <v>62</v>
      </c>
      <c r="I312" s="5"/>
      <c r="J312" s="6" t="s">
        <v>1584</v>
      </c>
      <c r="K312" s="5" t="s">
        <v>272</v>
      </c>
      <c r="L312" s="5"/>
      <c r="M312" s="5">
        <v>1.1100000000000001</v>
      </c>
      <c r="N312" s="5">
        <v>427081</v>
      </c>
      <c r="O312" s="5">
        <v>1741718</v>
      </c>
    </row>
    <row r="313" spans="1:15" x14ac:dyDescent="0.25">
      <c r="A313" s="3">
        <v>312</v>
      </c>
      <c r="B313" s="5" t="s">
        <v>233</v>
      </c>
      <c r="C313" s="5" t="s">
        <v>371</v>
      </c>
      <c r="D313" s="5" t="s">
        <v>23</v>
      </c>
      <c r="E313" s="5" t="s">
        <v>282</v>
      </c>
      <c r="F313" s="6" t="s">
        <v>4838</v>
      </c>
      <c r="G313" s="5" t="s">
        <v>4839</v>
      </c>
      <c r="H313" s="5" t="s">
        <v>62</v>
      </c>
      <c r="I313" s="5"/>
      <c r="J313" s="6" t="s">
        <v>1586</v>
      </c>
      <c r="K313" s="5" t="s">
        <v>272</v>
      </c>
      <c r="L313" s="5"/>
      <c r="M313" s="5">
        <v>0.72</v>
      </c>
      <c r="N313" s="5">
        <v>427280</v>
      </c>
      <c r="O313" s="5">
        <v>1741933</v>
      </c>
    </row>
    <row r="314" spans="1:15" x14ac:dyDescent="0.25">
      <c r="A314" s="3">
        <v>313</v>
      </c>
      <c r="B314" s="5" t="s">
        <v>233</v>
      </c>
      <c r="C314" s="5" t="s">
        <v>1569</v>
      </c>
      <c r="D314" s="5" t="s">
        <v>23</v>
      </c>
      <c r="E314" s="5" t="s">
        <v>282</v>
      </c>
      <c r="F314" s="6" t="s">
        <v>4840</v>
      </c>
      <c r="G314" s="5" t="s">
        <v>2426</v>
      </c>
      <c r="H314" s="5" t="s">
        <v>58</v>
      </c>
      <c r="I314" s="5"/>
      <c r="J314" s="6" t="s">
        <v>337</v>
      </c>
      <c r="K314" s="5" t="s">
        <v>272</v>
      </c>
      <c r="L314" s="5"/>
      <c r="M314" s="5">
        <v>0.32</v>
      </c>
      <c r="N314" s="5">
        <v>399884</v>
      </c>
      <c r="O314" s="5">
        <v>1762210</v>
      </c>
    </row>
    <row r="315" spans="1:15" x14ac:dyDescent="0.25">
      <c r="A315" s="3">
        <v>314</v>
      </c>
      <c r="B315" s="5" t="s">
        <v>233</v>
      </c>
      <c r="C315" s="5" t="s">
        <v>371</v>
      </c>
      <c r="D315" s="5" t="s">
        <v>23</v>
      </c>
      <c r="E315" s="5" t="s">
        <v>98</v>
      </c>
      <c r="F315" s="6" t="s">
        <v>4841</v>
      </c>
      <c r="G315" s="5" t="s">
        <v>4842</v>
      </c>
      <c r="H315" s="5" t="s">
        <v>62</v>
      </c>
      <c r="I315" s="5"/>
      <c r="J315" s="6" t="s">
        <v>1589</v>
      </c>
      <c r="K315" s="5" t="s">
        <v>272</v>
      </c>
      <c r="L315" s="5"/>
      <c r="M315" s="5">
        <v>1.21</v>
      </c>
      <c r="N315" s="5">
        <v>399907</v>
      </c>
      <c r="O315" s="5">
        <v>1762116</v>
      </c>
    </row>
    <row r="316" spans="1:15" x14ac:dyDescent="0.25">
      <c r="A316" s="3">
        <v>315</v>
      </c>
      <c r="B316" s="5" t="s">
        <v>233</v>
      </c>
      <c r="C316" s="5" t="s">
        <v>1569</v>
      </c>
      <c r="D316" s="5" t="s">
        <v>23</v>
      </c>
      <c r="E316" s="5" t="s">
        <v>282</v>
      </c>
      <c r="F316" s="6" t="s">
        <v>4843</v>
      </c>
      <c r="G316" s="5" t="s">
        <v>2964</v>
      </c>
      <c r="H316" s="5" t="s">
        <v>62</v>
      </c>
      <c r="I316" s="5"/>
      <c r="J316" s="6" t="s">
        <v>337</v>
      </c>
      <c r="K316" s="5" t="s">
        <v>272</v>
      </c>
      <c r="L316" s="5"/>
      <c r="M316" s="5">
        <v>0.86</v>
      </c>
      <c r="N316" s="5">
        <v>399309</v>
      </c>
      <c r="O316" s="5">
        <v>1761842</v>
      </c>
    </row>
    <row r="317" spans="1:15" x14ac:dyDescent="0.25">
      <c r="A317" s="3">
        <v>316</v>
      </c>
      <c r="B317" s="5" t="s">
        <v>233</v>
      </c>
      <c r="C317" s="5" t="s">
        <v>2918</v>
      </c>
      <c r="D317" s="5" t="s">
        <v>23</v>
      </c>
      <c r="E317" s="5" t="s">
        <v>282</v>
      </c>
      <c r="F317" s="6" t="s">
        <v>4844</v>
      </c>
      <c r="G317" s="5" t="s">
        <v>4514</v>
      </c>
      <c r="H317" s="5" t="s">
        <v>62</v>
      </c>
      <c r="I317" s="5"/>
      <c r="J317" s="6" t="s">
        <v>1592</v>
      </c>
      <c r="K317" s="5" t="s">
        <v>272</v>
      </c>
      <c r="L317" s="5"/>
      <c r="M317" s="5">
        <v>0.82</v>
      </c>
      <c r="N317" s="5">
        <v>399916</v>
      </c>
      <c r="O317" s="5">
        <v>1762117</v>
      </c>
    </row>
    <row r="318" spans="1:15" x14ac:dyDescent="0.25">
      <c r="A318" s="3">
        <v>317</v>
      </c>
      <c r="B318" s="5" t="s">
        <v>233</v>
      </c>
      <c r="C318" s="5" t="s">
        <v>755</v>
      </c>
      <c r="D318" s="5" t="s">
        <v>23</v>
      </c>
      <c r="E318" s="5" t="s">
        <v>282</v>
      </c>
      <c r="F318" s="6" t="s">
        <v>4930</v>
      </c>
      <c r="G318" s="5" t="s">
        <v>2699</v>
      </c>
      <c r="H318" s="5" t="s">
        <v>62</v>
      </c>
      <c r="I318" s="5"/>
      <c r="J318" s="6" t="s">
        <v>337</v>
      </c>
      <c r="K318" s="5" t="s">
        <v>272</v>
      </c>
      <c r="L318" s="5"/>
      <c r="M318" s="5">
        <v>0.1</v>
      </c>
      <c r="N318" s="5">
        <v>386611</v>
      </c>
      <c r="O318" s="5">
        <v>1755650</v>
      </c>
    </row>
    <row r="319" spans="1:15" x14ac:dyDescent="0.25">
      <c r="A319" s="3">
        <v>318</v>
      </c>
      <c r="B319" s="5" t="s">
        <v>233</v>
      </c>
      <c r="C319" s="5" t="s">
        <v>1569</v>
      </c>
      <c r="D319" s="5" t="s">
        <v>23</v>
      </c>
      <c r="E319" s="5" t="s">
        <v>282</v>
      </c>
      <c r="F319" s="6" t="s">
        <v>4931</v>
      </c>
      <c r="G319" s="5" t="s">
        <v>4121</v>
      </c>
      <c r="H319" s="5" t="s">
        <v>62</v>
      </c>
      <c r="I319" s="5"/>
      <c r="J319" s="6" t="s">
        <v>337</v>
      </c>
      <c r="K319" s="5" t="s">
        <v>272</v>
      </c>
      <c r="L319" s="5"/>
      <c r="M319" s="5">
        <v>0.1</v>
      </c>
      <c r="N319" s="5">
        <v>396589</v>
      </c>
      <c r="O319" s="5">
        <v>1755758</v>
      </c>
    </row>
    <row r="320" spans="1:15" x14ac:dyDescent="0.25">
      <c r="A320" s="3">
        <v>319</v>
      </c>
      <c r="B320" s="5" t="s">
        <v>233</v>
      </c>
      <c r="C320" s="5" t="s">
        <v>755</v>
      </c>
      <c r="D320" s="5" t="s">
        <v>23</v>
      </c>
      <c r="E320" s="5" t="s">
        <v>282</v>
      </c>
      <c r="F320" s="6" t="s">
        <v>4933</v>
      </c>
      <c r="G320" s="5" t="s">
        <v>4934</v>
      </c>
      <c r="H320" s="5" t="s">
        <v>58</v>
      </c>
      <c r="I320" s="5"/>
      <c r="J320" s="6" t="s">
        <v>337</v>
      </c>
      <c r="K320" s="5" t="s">
        <v>272</v>
      </c>
      <c r="L320" s="5"/>
      <c r="M320" s="5">
        <v>0.28999999999999998</v>
      </c>
      <c r="N320" s="5">
        <v>399965</v>
      </c>
      <c r="O320" s="5">
        <v>1762250</v>
      </c>
    </row>
    <row r="321" spans="1:15" x14ac:dyDescent="0.25">
      <c r="A321" s="3">
        <v>320</v>
      </c>
      <c r="B321" s="5" t="s">
        <v>233</v>
      </c>
      <c r="C321" s="5" t="s">
        <v>371</v>
      </c>
      <c r="D321" s="5" t="s">
        <v>23</v>
      </c>
      <c r="E321" s="5" t="s">
        <v>282</v>
      </c>
      <c r="F321" s="6" t="s">
        <v>4935</v>
      </c>
      <c r="G321" s="5" t="s">
        <v>2949</v>
      </c>
      <c r="H321" s="5" t="s">
        <v>58</v>
      </c>
      <c r="I321" s="5">
        <v>53673993</v>
      </c>
      <c r="J321" s="6" t="s">
        <v>1805</v>
      </c>
      <c r="K321" s="5"/>
      <c r="L321" s="5"/>
      <c r="M321" s="5">
        <v>2.57</v>
      </c>
      <c r="N321" s="5">
        <v>553429</v>
      </c>
      <c r="O321" s="5">
        <v>1691098</v>
      </c>
    </row>
    <row r="322" spans="1:15" x14ac:dyDescent="0.25">
      <c r="A322" s="3">
        <v>321</v>
      </c>
      <c r="B322" s="5" t="s">
        <v>233</v>
      </c>
      <c r="C322" s="5" t="s">
        <v>2918</v>
      </c>
      <c r="D322" s="5" t="s">
        <v>23</v>
      </c>
      <c r="E322" s="5" t="s">
        <v>282</v>
      </c>
      <c r="F322" s="6" t="s">
        <v>4936</v>
      </c>
      <c r="G322" s="5" t="s">
        <v>4937</v>
      </c>
      <c r="H322" s="5" t="s">
        <v>62</v>
      </c>
      <c r="I322" s="5">
        <v>79413910</v>
      </c>
      <c r="J322" s="6" t="s">
        <v>323</v>
      </c>
      <c r="K322" s="5" t="s">
        <v>272</v>
      </c>
      <c r="L322" s="5"/>
      <c r="M322" s="5">
        <v>0.96</v>
      </c>
      <c r="N322" s="5">
        <v>584242</v>
      </c>
      <c r="O322" s="5">
        <v>1645785</v>
      </c>
    </row>
    <row r="323" spans="1:15" x14ac:dyDescent="0.25">
      <c r="A323" s="3">
        <v>322</v>
      </c>
      <c r="B323" s="5" t="s">
        <v>233</v>
      </c>
      <c r="C323" s="5" t="s">
        <v>1569</v>
      </c>
      <c r="D323" s="5" t="s">
        <v>23</v>
      </c>
      <c r="E323" s="5" t="s">
        <v>282</v>
      </c>
      <c r="F323" s="6" t="s">
        <v>4938</v>
      </c>
      <c r="G323" s="5" t="s">
        <v>2375</v>
      </c>
      <c r="H323" s="5" t="s">
        <v>62</v>
      </c>
      <c r="I323" s="5">
        <v>79413910</v>
      </c>
      <c r="J323" s="6" t="s">
        <v>981</v>
      </c>
      <c r="K323" s="5" t="s">
        <v>272</v>
      </c>
      <c r="L323" s="5"/>
      <c r="M323" s="5">
        <v>2.79</v>
      </c>
      <c r="N323" s="5">
        <v>578662</v>
      </c>
      <c r="O323" s="5">
        <v>1632074</v>
      </c>
    </row>
    <row r="324" spans="1:15" x14ac:dyDescent="0.25">
      <c r="A324" s="3">
        <v>323</v>
      </c>
      <c r="B324" s="5" t="s">
        <v>233</v>
      </c>
      <c r="C324" s="5" t="s">
        <v>425</v>
      </c>
      <c r="D324" s="5" t="s">
        <v>23</v>
      </c>
      <c r="E324" s="5" t="s">
        <v>282</v>
      </c>
      <c r="F324" s="6" t="s">
        <v>4944</v>
      </c>
      <c r="G324" s="5" t="s">
        <v>4941</v>
      </c>
      <c r="H324" s="5" t="s">
        <v>58</v>
      </c>
      <c r="I324" s="5"/>
      <c r="J324" s="6" t="s">
        <v>1942</v>
      </c>
      <c r="K324" s="5"/>
      <c r="L324" s="5"/>
      <c r="M324" s="5">
        <v>0.75</v>
      </c>
      <c r="N324" s="5">
        <v>516620</v>
      </c>
      <c r="O324" s="5">
        <v>1712109</v>
      </c>
    </row>
    <row r="325" spans="1:15" x14ac:dyDescent="0.25">
      <c r="A325" s="3">
        <v>324</v>
      </c>
      <c r="B325" s="5" t="s">
        <v>233</v>
      </c>
      <c r="C325" s="5" t="s">
        <v>755</v>
      </c>
      <c r="D325" s="5" t="s">
        <v>23</v>
      </c>
      <c r="E325" s="5" t="s">
        <v>282</v>
      </c>
      <c r="F325" s="6" t="s">
        <v>4946</v>
      </c>
      <c r="G325" s="5" t="s">
        <v>3482</v>
      </c>
      <c r="H325" s="5"/>
      <c r="I325" s="5">
        <v>46866907</v>
      </c>
      <c r="J325" s="6" t="s">
        <v>2024</v>
      </c>
      <c r="K325" s="5" t="s">
        <v>272</v>
      </c>
      <c r="L325" s="5"/>
      <c r="M325" s="5">
        <v>0.12</v>
      </c>
      <c r="N325" s="5">
        <v>584692</v>
      </c>
      <c r="O325" s="5">
        <v>1592543</v>
      </c>
    </row>
    <row r="326" spans="1:15" x14ac:dyDescent="0.25">
      <c r="A326" s="3">
        <v>325</v>
      </c>
      <c r="B326" s="5" t="s">
        <v>233</v>
      </c>
      <c r="C326" s="5" t="s">
        <v>755</v>
      </c>
      <c r="D326" s="5" t="s">
        <v>23</v>
      </c>
      <c r="E326" s="5" t="s">
        <v>282</v>
      </c>
      <c r="F326" s="6" t="s">
        <v>4948</v>
      </c>
      <c r="G326" s="5" t="s">
        <v>3482</v>
      </c>
      <c r="H326" s="5" t="s">
        <v>62</v>
      </c>
      <c r="I326" s="5">
        <v>59073156</v>
      </c>
      <c r="J326" s="6" t="s">
        <v>2176</v>
      </c>
      <c r="K326" s="5" t="s">
        <v>272</v>
      </c>
      <c r="L326" s="5"/>
      <c r="M326" s="5">
        <v>0.95</v>
      </c>
      <c r="N326" s="5">
        <v>586868</v>
      </c>
      <c r="O326" s="5">
        <v>1644991</v>
      </c>
    </row>
    <row r="327" spans="1:15" x14ac:dyDescent="0.25">
      <c r="A327" s="3">
        <v>326</v>
      </c>
      <c r="B327" s="5" t="s">
        <v>233</v>
      </c>
      <c r="C327" s="5" t="s">
        <v>755</v>
      </c>
      <c r="D327" s="5" t="s">
        <v>23</v>
      </c>
      <c r="E327" s="5" t="s">
        <v>282</v>
      </c>
      <c r="F327" s="6" t="s">
        <v>4949</v>
      </c>
      <c r="G327" s="5" t="s">
        <v>3536</v>
      </c>
      <c r="H327" s="5" t="s">
        <v>2263</v>
      </c>
      <c r="I327" s="5">
        <v>66693457</v>
      </c>
      <c r="J327" s="6" t="s">
        <v>2264</v>
      </c>
      <c r="K327" s="5"/>
      <c r="L327" s="5"/>
      <c r="M327" s="5">
        <v>3.54</v>
      </c>
      <c r="N327" s="5">
        <v>645291</v>
      </c>
      <c r="O327" s="5">
        <v>1728367</v>
      </c>
    </row>
    <row r="328" spans="1:15" x14ac:dyDescent="0.25">
      <c r="A328" s="3">
        <v>327</v>
      </c>
      <c r="B328" s="5" t="s">
        <v>233</v>
      </c>
      <c r="C328" s="5" t="s">
        <v>1569</v>
      </c>
      <c r="D328" s="5" t="s">
        <v>23</v>
      </c>
      <c r="E328" s="5" t="s">
        <v>282</v>
      </c>
      <c r="F328" s="6" t="s">
        <v>4950</v>
      </c>
      <c r="G328" s="5" t="s">
        <v>2375</v>
      </c>
      <c r="H328" s="5" t="s">
        <v>58</v>
      </c>
      <c r="I328" s="5">
        <v>59466290</v>
      </c>
      <c r="J328" s="6" t="s">
        <v>4243</v>
      </c>
      <c r="K328" s="5" t="s">
        <v>272</v>
      </c>
      <c r="L328" s="5">
        <v>607</v>
      </c>
      <c r="M328" s="5">
        <v>1.84</v>
      </c>
      <c r="N328" s="5">
        <v>516395</v>
      </c>
      <c r="O328" s="5">
        <v>1563370</v>
      </c>
    </row>
    <row r="329" spans="1:15" x14ac:dyDescent="0.25">
      <c r="A329" s="3">
        <v>328</v>
      </c>
      <c r="B329" s="5" t="s">
        <v>233</v>
      </c>
      <c r="C329" s="5" t="s">
        <v>233</v>
      </c>
      <c r="D329" s="5" t="s">
        <v>23</v>
      </c>
      <c r="E329" s="5" t="s">
        <v>282</v>
      </c>
      <c r="F329" s="6" t="s">
        <v>4952</v>
      </c>
      <c r="G329" s="5" t="s">
        <v>4953</v>
      </c>
      <c r="H329" s="5" t="s">
        <v>58</v>
      </c>
      <c r="I329" s="5">
        <v>30466217</v>
      </c>
      <c r="J329" s="6" t="s">
        <v>4245</v>
      </c>
      <c r="K329" s="5" t="s">
        <v>272</v>
      </c>
      <c r="L329" s="5">
        <v>590</v>
      </c>
      <c r="M329" s="5">
        <v>1.4</v>
      </c>
      <c r="N329" s="5">
        <v>516058</v>
      </c>
      <c r="O329" s="5">
        <v>1564326</v>
      </c>
    </row>
    <row r="330" spans="1:15" x14ac:dyDescent="0.25">
      <c r="A330" s="3">
        <v>329</v>
      </c>
      <c r="B330" s="5" t="s">
        <v>233</v>
      </c>
      <c r="C330" s="5" t="s">
        <v>1569</v>
      </c>
      <c r="D330" s="5" t="s">
        <v>23</v>
      </c>
      <c r="E330" s="5" t="s">
        <v>282</v>
      </c>
      <c r="F330" s="6" t="s">
        <v>4954</v>
      </c>
      <c r="G330" s="5" t="s">
        <v>2375</v>
      </c>
      <c r="H330" s="5" t="s">
        <v>58</v>
      </c>
      <c r="I330" s="5">
        <v>45489570</v>
      </c>
      <c r="J330" s="6" t="s">
        <v>4245</v>
      </c>
      <c r="K330" s="5" t="s">
        <v>272</v>
      </c>
      <c r="L330" s="5">
        <v>456</v>
      </c>
      <c r="M330" s="5">
        <v>1.27</v>
      </c>
      <c r="N330" s="5">
        <v>516756</v>
      </c>
      <c r="O330" s="5">
        <v>1563980</v>
      </c>
    </row>
    <row r="331" spans="1:15" x14ac:dyDescent="0.25">
      <c r="A331" s="3">
        <v>330</v>
      </c>
      <c r="B331" s="5" t="s">
        <v>233</v>
      </c>
      <c r="C331" s="5" t="s">
        <v>1569</v>
      </c>
      <c r="D331" s="5" t="s">
        <v>23</v>
      </c>
      <c r="E331" s="5" t="s">
        <v>282</v>
      </c>
      <c r="F331" s="6" t="s">
        <v>4956</v>
      </c>
      <c r="G331" s="5" t="s">
        <v>4185</v>
      </c>
      <c r="H331" s="5" t="s">
        <v>58</v>
      </c>
      <c r="I331" s="5">
        <v>33078293</v>
      </c>
      <c r="J331" s="6" t="s">
        <v>1993</v>
      </c>
      <c r="K331" s="5" t="s">
        <v>272</v>
      </c>
      <c r="L331" s="5">
        <v>430</v>
      </c>
      <c r="M331" s="5">
        <v>1.06</v>
      </c>
      <c r="N331" s="5">
        <v>375718</v>
      </c>
      <c r="O331" s="5">
        <v>1776342</v>
      </c>
    </row>
    <row r="332" spans="1:15" ht="30" x14ac:dyDescent="0.25">
      <c r="A332" s="3">
        <v>331</v>
      </c>
      <c r="B332" s="5" t="s">
        <v>233</v>
      </c>
      <c r="C332" s="5" t="s">
        <v>1569</v>
      </c>
      <c r="D332" s="5" t="s">
        <v>23</v>
      </c>
      <c r="E332" s="5" t="s">
        <v>282</v>
      </c>
      <c r="F332" s="6" t="s">
        <v>4958</v>
      </c>
      <c r="G332" s="5" t="s">
        <v>2964</v>
      </c>
      <c r="H332" s="5" t="s">
        <v>1242</v>
      </c>
      <c r="I332" s="5">
        <v>49032242</v>
      </c>
      <c r="J332" s="6" t="s">
        <v>3014</v>
      </c>
      <c r="K332" s="5" t="s">
        <v>272</v>
      </c>
      <c r="L332" s="5">
        <v>190</v>
      </c>
      <c r="M332" s="5">
        <v>0.23</v>
      </c>
      <c r="N332" s="5">
        <v>384500</v>
      </c>
      <c r="O332" s="5">
        <v>1772215</v>
      </c>
    </row>
    <row r="333" spans="1:15" x14ac:dyDescent="0.25">
      <c r="A333" s="3">
        <v>332</v>
      </c>
      <c r="B333" s="5" t="s">
        <v>233</v>
      </c>
      <c r="C333" s="5" t="s">
        <v>233</v>
      </c>
      <c r="D333" s="5" t="s">
        <v>23</v>
      </c>
      <c r="E333" s="5" t="s">
        <v>282</v>
      </c>
      <c r="F333" s="6" t="s">
        <v>4960</v>
      </c>
      <c r="G333" s="5" t="s">
        <v>4953</v>
      </c>
      <c r="H333" s="5" t="s">
        <v>1242</v>
      </c>
      <c r="I333" s="5">
        <v>40361711</v>
      </c>
      <c r="J333" s="6" t="s">
        <v>2869</v>
      </c>
      <c r="K333" s="5" t="s">
        <v>272</v>
      </c>
      <c r="L333" s="5">
        <v>425</v>
      </c>
      <c r="M333" s="5">
        <v>0.96</v>
      </c>
      <c r="N333" s="5">
        <v>372955</v>
      </c>
      <c r="O333" s="5">
        <v>1776728</v>
      </c>
    </row>
    <row r="334" spans="1:15" x14ac:dyDescent="0.25">
      <c r="A334" s="3">
        <v>333</v>
      </c>
      <c r="B334" s="5" t="s">
        <v>233</v>
      </c>
      <c r="C334" s="5" t="s">
        <v>755</v>
      </c>
      <c r="D334" s="5" t="s">
        <v>23</v>
      </c>
      <c r="E334" s="5" t="s">
        <v>282</v>
      </c>
      <c r="F334" s="6" t="s">
        <v>4961</v>
      </c>
      <c r="G334" s="5" t="s">
        <v>3536</v>
      </c>
      <c r="H334" s="5" t="s">
        <v>62</v>
      </c>
      <c r="I334" s="5">
        <v>42176524</v>
      </c>
      <c r="J334" s="6" t="s">
        <v>4279</v>
      </c>
      <c r="K334" s="5" t="s">
        <v>272</v>
      </c>
      <c r="L334" s="5">
        <v>528</v>
      </c>
      <c r="M334" s="5">
        <v>1.34</v>
      </c>
      <c r="N334" s="5">
        <v>560690</v>
      </c>
      <c r="O334" s="5">
        <v>1611787</v>
      </c>
    </row>
    <row r="335" spans="1:15" x14ac:dyDescent="0.25">
      <c r="A335" s="3">
        <v>334</v>
      </c>
      <c r="B335" s="5" t="s">
        <v>233</v>
      </c>
      <c r="C335" s="5" t="s">
        <v>1569</v>
      </c>
      <c r="D335" s="5" t="s">
        <v>23</v>
      </c>
      <c r="E335" s="5" t="s">
        <v>282</v>
      </c>
      <c r="F335" s="6" t="s">
        <v>4963</v>
      </c>
      <c r="G335" s="5" t="s">
        <v>2375</v>
      </c>
      <c r="H335" s="5" t="s">
        <v>1242</v>
      </c>
      <c r="I335" s="5">
        <v>57545266</v>
      </c>
      <c r="J335" s="6" t="s">
        <v>2869</v>
      </c>
      <c r="K335" s="5" t="s">
        <v>272</v>
      </c>
      <c r="L335" s="5">
        <v>460</v>
      </c>
      <c r="M335" s="5">
        <v>1.17</v>
      </c>
      <c r="N335" s="5">
        <v>373163</v>
      </c>
      <c r="O335" s="5">
        <v>1776989</v>
      </c>
    </row>
    <row r="336" spans="1:15" x14ac:dyDescent="0.25">
      <c r="A336" s="3">
        <v>335</v>
      </c>
      <c r="B336" s="5" t="s">
        <v>233</v>
      </c>
      <c r="C336" s="5" t="s">
        <v>371</v>
      </c>
      <c r="D336" s="5" t="s">
        <v>23</v>
      </c>
      <c r="E336" s="5" t="s">
        <v>282</v>
      </c>
      <c r="F336" s="6" t="s">
        <v>4965</v>
      </c>
      <c r="G336" s="5" t="s">
        <v>4839</v>
      </c>
      <c r="H336" s="5" t="s">
        <v>1242</v>
      </c>
      <c r="I336" s="5">
        <v>49529880</v>
      </c>
      <c r="J336" s="6" t="s">
        <v>2869</v>
      </c>
      <c r="K336" s="5" t="s">
        <v>272</v>
      </c>
      <c r="L336" s="5">
        <v>518</v>
      </c>
      <c r="M336" s="5">
        <v>0.71</v>
      </c>
      <c r="N336" s="5">
        <v>374538</v>
      </c>
      <c r="O336" s="5">
        <v>1777776</v>
      </c>
    </row>
    <row r="337" spans="1:15" x14ac:dyDescent="0.25">
      <c r="A337" s="3">
        <v>336</v>
      </c>
      <c r="B337" s="5" t="s">
        <v>233</v>
      </c>
      <c r="C337" s="5" t="s">
        <v>1569</v>
      </c>
      <c r="D337" s="5" t="s">
        <v>23</v>
      </c>
      <c r="E337" s="5" t="s">
        <v>282</v>
      </c>
      <c r="F337" s="6" t="s">
        <v>4966</v>
      </c>
      <c r="G337" s="5" t="s">
        <v>4185</v>
      </c>
      <c r="H337" s="5" t="s">
        <v>1242</v>
      </c>
      <c r="I337" s="5">
        <v>32682977</v>
      </c>
      <c r="J337" s="6" t="s">
        <v>2869</v>
      </c>
      <c r="K337" s="5" t="s">
        <v>272</v>
      </c>
      <c r="L337" s="5">
        <v>558</v>
      </c>
      <c r="M337" s="5">
        <v>0.81</v>
      </c>
      <c r="N337" s="5">
        <v>374812</v>
      </c>
      <c r="O337" s="5">
        <v>1777180</v>
      </c>
    </row>
    <row r="338" spans="1:15" x14ac:dyDescent="0.25">
      <c r="A338" s="3">
        <v>337</v>
      </c>
      <c r="B338" s="5" t="s">
        <v>233</v>
      </c>
      <c r="C338" s="5" t="s">
        <v>1569</v>
      </c>
      <c r="D338" s="5" t="s">
        <v>23</v>
      </c>
      <c r="E338" s="5" t="s">
        <v>282</v>
      </c>
      <c r="F338" s="6" t="s">
        <v>4967</v>
      </c>
      <c r="G338" s="5" t="s">
        <v>4968</v>
      </c>
      <c r="H338" s="5" t="s">
        <v>62</v>
      </c>
      <c r="I338" s="5">
        <v>79423093</v>
      </c>
      <c r="J338" s="6" t="s">
        <v>2912</v>
      </c>
      <c r="K338" s="5" t="s">
        <v>272</v>
      </c>
      <c r="L338" s="5">
        <v>156</v>
      </c>
      <c r="M338" s="5">
        <v>0.32</v>
      </c>
      <c r="N338" s="5">
        <v>616347</v>
      </c>
      <c r="O338" s="5">
        <v>1631714</v>
      </c>
    </row>
    <row r="339" spans="1:15" x14ac:dyDescent="0.25">
      <c r="A339" s="3">
        <v>338</v>
      </c>
      <c r="B339" s="5" t="s">
        <v>233</v>
      </c>
      <c r="C339" s="5" t="s">
        <v>755</v>
      </c>
      <c r="D339" s="5" t="s">
        <v>23</v>
      </c>
      <c r="E339" s="5" t="s">
        <v>282</v>
      </c>
      <c r="F339" s="6" t="s">
        <v>5001</v>
      </c>
      <c r="G339" s="5" t="s">
        <v>2125</v>
      </c>
      <c r="H339" s="5" t="s">
        <v>62</v>
      </c>
      <c r="I339" s="5">
        <v>79423093</v>
      </c>
      <c r="J339" s="6" t="s">
        <v>4302</v>
      </c>
      <c r="K339" s="5" t="s">
        <v>272</v>
      </c>
      <c r="L339" s="5">
        <v>196</v>
      </c>
      <c r="M339" s="5">
        <v>0.38</v>
      </c>
      <c r="N339" s="5">
        <v>586067</v>
      </c>
      <c r="O339" s="5">
        <v>1633006</v>
      </c>
    </row>
    <row r="340" spans="1:15" x14ac:dyDescent="0.25">
      <c r="A340" s="3">
        <v>339</v>
      </c>
      <c r="B340" s="5" t="s">
        <v>233</v>
      </c>
      <c r="C340" s="5" t="s">
        <v>425</v>
      </c>
      <c r="D340" s="5" t="s">
        <v>23</v>
      </c>
      <c r="E340" s="5" t="s">
        <v>282</v>
      </c>
      <c r="F340" s="6" t="s">
        <v>5002</v>
      </c>
      <c r="G340" s="5" t="s">
        <v>2925</v>
      </c>
      <c r="H340" s="5" t="s">
        <v>62</v>
      </c>
      <c r="I340" s="5">
        <v>79423093</v>
      </c>
      <c r="J340" s="6" t="s">
        <v>4306</v>
      </c>
      <c r="K340" s="5" t="s">
        <v>272</v>
      </c>
      <c r="L340" s="5">
        <v>600</v>
      </c>
      <c r="M340" s="5">
        <v>1.76</v>
      </c>
      <c r="N340" s="5">
        <v>615666</v>
      </c>
      <c r="O340" s="5">
        <v>1626408</v>
      </c>
    </row>
    <row r="341" spans="1:15" x14ac:dyDescent="0.25">
      <c r="A341" s="3">
        <v>340</v>
      </c>
      <c r="B341" s="5" t="s">
        <v>233</v>
      </c>
      <c r="C341" s="5" t="s">
        <v>755</v>
      </c>
      <c r="D341" s="5" t="s">
        <v>23</v>
      </c>
      <c r="E341" s="5" t="s">
        <v>282</v>
      </c>
      <c r="F341" s="6" t="s">
        <v>5003</v>
      </c>
      <c r="G341" s="5" t="s">
        <v>3482</v>
      </c>
      <c r="H341" s="5" t="s">
        <v>62</v>
      </c>
      <c r="I341" s="5">
        <v>79423093</v>
      </c>
      <c r="J341" s="6" t="s">
        <v>2912</v>
      </c>
      <c r="K341" s="5" t="s">
        <v>272</v>
      </c>
      <c r="L341" s="5">
        <v>196</v>
      </c>
      <c r="M341" s="5">
        <v>0.39</v>
      </c>
      <c r="N341" s="5">
        <v>631900</v>
      </c>
      <c r="O341" s="5">
        <v>1629412</v>
      </c>
    </row>
    <row r="342" spans="1:15" x14ac:dyDescent="0.25">
      <c r="A342" s="3">
        <v>341</v>
      </c>
      <c r="B342" s="5" t="s">
        <v>233</v>
      </c>
      <c r="C342" s="5" t="s">
        <v>755</v>
      </c>
      <c r="D342" s="5" t="s">
        <v>23</v>
      </c>
      <c r="E342" s="5" t="s">
        <v>282</v>
      </c>
      <c r="F342" s="6" t="s">
        <v>5005</v>
      </c>
      <c r="G342" s="5" t="s">
        <v>3482</v>
      </c>
      <c r="H342" s="5" t="s">
        <v>62</v>
      </c>
      <c r="I342" s="5">
        <v>79423093</v>
      </c>
      <c r="J342" s="6" t="s">
        <v>4310</v>
      </c>
      <c r="K342" s="5" t="s">
        <v>272</v>
      </c>
      <c r="L342" s="5">
        <v>238</v>
      </c>
      <c r="M342" s="5">
        <v>0.69</v>
      </c>
      <c r="N342" s="5">
        <v>629980</v>
      </c>
      <c r="O342" s="5">
        <v>1645971</v>
      </c>
    </row>
    <row r="343" spans="1:15" x14ac:dyDescent="0.25">
      <c r="A343" s="3">
        <v>342</v>
      </c>
      <c r="B343" s="5" t="s">
        <v>233</v>
      </c>
      <c r="C343" s="5" t="s">
        <v>1569</v>
      </c>
      <c r="D343" s="5" t="s">
        <v>23</v>
      </c>
      <c r="E343" s="5" t="s">
        <v>282</v>
      </c>
      <c r="F343" s="6" t="s">
        <v>5007</v>
      </c>
      <c r="G343" s="5" t="s">
        <v>2375</v>
      </c>
      <c r="H343" s="5" t="s">
        <v>62</v>
      </c>
      <c r="I343" s="5">
        <v>79423093</v>
      </c>
      <c r="J343" s="6" t="s">
        <v>4312</v>
      </c>
      <c r="K343" s="5" t="s">
        <v>272</v>
      </c>
      <c r="L343" s="5">
        <v>1500</v>
      </c>
      <c r="M343" s="5">
        <v>4.93</v>
      </c>
      <c r="N343" s="5">
        <v>626372</v>
      </c>
      <c r="O343" s="5">
        <v>1642507</v>
      </c>
    </row>
    <row r="344" spans="1:15" x14ac:dyDescent="0.25">
      <c r="A344" s="3">
        <v>343</v>
      </c>
      <c r="B344" s="5" t="s">
        <v>233</v>
      </c>
      <c r="C344" s="5" t="s">
        <v>755</v>
      </c>
      <c r="D344" s="5" t="s">
        <v>23</v>
      </c>
      <c r="E344" s="5" t="s">
        <v>282</v>
      </c>
      <c r="F344" s="6" t="s">
        <v>5009</v>
      </c>
      <c r="G344" s="5" t="s">
        <v>2125</v>
      </c>
      <c r="H344" s="5" t="s">
        <v>62</v>
      </c>
      <c r="I344" s="5">
        <v>46199547</v>
      </c>
      <c r="J344" s="6" t="s">
        <v>4314</v>
      </c>
      <c r="K344" s="5" t="s">
        <v>272</v>
      </c>
      <c r="L344" s="5">
        <v>1800</v>
      </c>
      <c r="M344" s="5">
        <v>10.53</v>
      </c>
      <c r="N344" s="5">
        <v>639310</v>
      </c>
      <c r="O344" s="5">
        <v>1657365</v>
      </c>
    </row>
    <row r="345" spans="1:15" x14ac:dyDescent="0.25">
      <c r="A345" s="3">
        <v>344</v>
      </c>
      <c r="B345" s="5" t="s">
        <v>233</v>
      </c>
      <c r="C345" s="5" t="s">
        <v>425</v>
      </c>
      <c r="D345" s="5" t="s">
        <v>23</v>
      </c>
      <c r="E345" s="5" t="s">
        <v>282</v>
      </c>
      <c r="F345" s="6" t="s">
        <v>5011</v>
      </c>
      <c r="G345" s="5" t="s">
        <v>5012</v>
      </c>
      <c r="H345" s="5" t="s">
        <v>62</v>
      </c>
      <c r="I345" s="5">
        <v>47406313</v>
      </c>
      <c r="J345" s="6" t="s">
        <v>4139</v>
      </c>
      <c r="K345" s="5" t="s">
        <v>272</v>
      </c>
      <c r="L345" s="5">
        <v>1475.49</v>
      </c>
      <c r="M345" s="5">
        <v>14.27</v>
      </c>
      <c r="N345" s="5">
        <v>638098</v>
      </c>
      <c r="O345" s="5">
        <v>1660007</v>
      </c>
    </row>
    <row r="346" spans="1:15" x14ac:dyDescent="0.25">
      <c r="A346" s="3">
        <v>345</v>
      </c>
      <c r="B346" s="5" t="s">
        <v>233</v>
      </c>
      <c r="C346" s="5" t="s">
        <v>1569</v>
      </c>
      <c r="D346" s="5" t="s">
        <v>23</v>
      </c>
      <c r="E346" s="5" t="s">
        <v>282</v>
      </c>
      <c r="F346" s="6" t="s">
        <v>5014</v>
      </c>
      <c r="G346" s="5" t="s">
        <v>2426</v>
      </c>
      <c r="H346" s="5" t="s">
        <v>1242</v>
      </c>
      <c r="I346" s="5">
        <v>45978315</v>
      </c>
      <c r="J346" s="6" t="s">
        <v>4319</v>
      </c>
      <c r="K346" s="5" t="s">
        <v>272</v>
      </c>
      <c r="L346" s="5">
        <v>216.54</v>
      </c>
      <c r="M346" s="5">
        <v>0.28999999999999998</v>
      </c>
      <c r="N346" s="5">
        <v>367366</v>
      </c>
      <c r="O346" s="5">
        <v>1723012</v>
      </c>
    </row>
    <row r="347" spans="1:15" x14ac:dyDescent="0.25">
      <c r="A347" s="3">
        <v>346</v>
      </c>
      <c r="B347" s="5" t="s">
        <v>233</v>
      </c>
      <c r="C347" s="5" t="s">
        <v>1569</v>
      </c>
      <c r="D347" s="5" t="s">
        <v>23</v>
      </c>
      <c r="E347" s="5" t="s">
        <v>282</v>
      </c>
      <c r="F347" s="6" t="s">
        <v>5016</v>
      </c>
      <c r="G347" s="5" t="s">
        <v>5017</v>
      </c>
      <c r="H347" s="5" t="s">
        <v>62</v>
      </c>
      <c r="I347" s="5">
        <v>50674268</v>
      </c>
      <c r="J347" s="6" t="s">
        <v>2581</v>
      </c>
      <c r="K347" s="5" t="s">
        <v>272</v>
      </c>
      <c r="L347" s="5">
        <v>304</v>
      </c>
      <c r="M347" s="5">
        <v>0.8</v>
      </c>
      <c r="N347" s="5">
        <v>623737</v>
      </c>
      <c r="O347" s="5">
        <v>1654016</v>
      </c>
    </row>
    <row r="348" spans="1:15" x14ac:dyDescent="0.25">
      <c r="A348" s="3">
        <v>347</v>
      </c>
      <c r="B348" s="5" t="s">
        <v>233</v>
      </c>
      <c r="C348" s="5" t="s">
        <v>2918</v>
      </c>
      <c r="D348" s="5" t="s">
        <v>23</v>
      </c>
      <c r="E348" s="5" t="s">
        <v>282</v>
      </c>
      <c r="F348" s="6" t="s">
        <v>5019</v>
      </c>
      <c r="G348" s="5" t="s">
        <v>1501</v>
      </c>
      <c r="H348" s="5" t="s">
        <v>62</v>
      </c>
      <c r="I348" s="5">
        <v>79423093</v>
      </c>
      <c r="J348" s="6" t="s">
        <v>4336</v>
      </c>
      <c r="K348" s="5" t="s">
        <v>272</v>
      </c>
      <c r="L348" s="5">
        <v>500</v>
      </c>
      <c r="M348" s="5">
        <v>3.86</v>
      </c>
      <c r="N348" s="5">
        <v>640286</v>
      </c>
      <c r="O348" s="5">
        <v>1618944</v>
      </c>
    </row>
    <row r="349" spans="1:15" x14ac:dyDescent="0.25">
      <c r="A349" s="3">
        <v>348</v>
      </c>
      <c r="B349" s="5" t="s">
        <v>233</v>
      </c>
      <c r="C349" s="5" t="s">
        <v>755</v>
      </c>
      <c r="D349" s="5" t="s">
        <v>23</v>
      </c>
      <c r="E349" s="5" t="s">
        <v>282</v>
      </c>
      <c r="F349" s="6" t="s">
        <v>5021</v>
      </c>
      <c r="G349" s="5" t="s">
        <v>3482</v>
      </c>
      <c r="H349" s="5" t="s">
        <v>62</v>
      </c>
      <c r="I349" s="5">
        <v>53241507</v>
      </c>
      <c r="J349" s="6" t="s">
        <v>2581</v>
      </c>
      <c r="K349" s="5" t="s">
        <v>272</v>
      </c>
      <c r="L349" s="5">
        <v>1363.47</v>
      </c>
      <c r="M349" s="5">
        <v>5.59</v>
      </c>
      <c r="N349" s="5">
        <v>639110</v>
      </c>
      <c r="O349" s="5">
        <v>1662966</v>
      </c>
    </row>
    <row r="350" spans="1:15" x14ac:dyDescent="0.25">
      <c r="A350" s="3">
        <v>349</v>
      </c>
      <c r="B350" s="5" t="s">
        <v>233</v>
      </c>
      <c r="C350" s="5" t="s">
        <v>425</v>
      </c>
      <c r="D350" s="5" t="s">
        <v>23</v>
      </c>
      <c r="E350" s="5" t="s">
        <v>282</v>
      </c>
      <c r="F350" s="6" t="s">
        <v>5023</v>
      </c>
      <c r="G350" s="5" t="s">
        <v>3479</v>
      </c>
      <c r="H350" s="5" t="s">
        <v>58</v>
      </c>
      <c r="I350" s="5"/>
      <c r="J350" s="6" t="s">
        <v>4354</v>
      </c>
      <c r="K350" s="5" t="s">
        <v>272</v>
      </c>
      <c r="L350" s="5">
        <v>515.20000000000005</v>
      </c>
      <c r="M350" s="5">
        <v>1.63</v>
      </c>
      <c r="N350" s="5">
        <v>530934</v>
      </c>
      <c r="O350" s="5">
        <v>1564861</v>
      </c>
    </row>
    <row r="351" spans="1:15" x14ac:dyDescent="0.25">
      <c r="A351" s="3">
        <v>350</v>
      </c>
      <c r="B351" s="5" t="s">
        <v>233</v>
      </c>
      <c r="C351" s="5" t="s">
        <v>371</v>
      </c>
      <c r="D351" s="5" t="s">
        <v>23</v>
      </c>
      <c r="E351" s="5" t="s">
        <v>282</v>
      </c>
      <c r="F351" s="6" t="s">
        <v>5024</v>
      </c>
      <c r="G351" s="5" t="s">
        <v>5025</v>
      </c>
      <c r="H351" s="5" t="s">
        <v>58</v>
      </c>
      <c r="I351" s="5"/>
      <c r="J351" s="6" t="s">
        <v>4354</v>
      </c>
      <c r="K351" s="5" t="s">
        <v>272</v>
      </c>
      <c r="L351" s="5">
        <v>658</v>
      </c>
      <c r="M351" s="5">
        <v>1.9</v>
      </c>
      <c r="N351" s="5">
        <v>530701</v>
      </c>
      <c r="O351" s="5">
        <v>1564587</v>
      </c>
    </row>
    <row r="352" spans="1:15" x14ac:dyDescent="0.25">
      <c r="A352" s="3">
        <v>351</v>
      </c>
      <c r="B352" s="5" t="s">
        <v>233</v>
      </c>
      <c r="C352" s="5" t="s">
        <v>755</v>
      </c>
      <c r="D352" s="5" t="s">
        <v>23</v>
      </c>
      <c r="E352" s="5" t="s">
        <v>282</v>
      </c>
      <c r="F352" s="6" t="s">
        <v>5026</v>
      </c>
      <c r="G352" s="5" t="s">
        <v>4568</v>
      </c>
      <c r="H352" s="5" t="s">
        <v>58</v>
      </c>
      <c r="I352" s="5"/>
      <c r="J352" s="6" t="s">
        <v>4362</v>
      </c>
      <c r="K352" s="5" t="s">
        <v>272</v>
      </c>
      <c r="L352" s="5">
        <v>803.67</v>
      </c>
      <c r="M352" s="5">
        <v>1.7</v>
      </c>
      <c r="N352" s="5">
        <v>530646</v>
      </c>
      <c r="O352" s="5">
        <v>1564547</v>
      </c>
    </row>
    <row r="353" spans="1:15" x14ac:dyDescent="0.25">
      <c r="A353" s="3">
        <v>352</v>
      </c>
      <c r="B353" s="5" t="s">
        <v>233</v>
      </c>
      <c r="C353" s="5" t="s">
        <v>755</v>
      </c>
      <c r="D353" s="5" t="s">
        <v>23</v>
      </c>
      <c r="E353" s="5" t="s">
        <v>282</v>
      </c>
      <c r="F353" s="6" t="s">
        <v>5045</v>
      </c>
      <c r="G353" s="5" t="s">
        <v>2125</v>
      </c>
      <c r="H353" s="5" t="s">
        <v>62</v>
      </c>
      <c r="I353" s="5"/>
      <c r="J353" s="6" t="s">
        <v>4354</v>
      </c>
      <c r="K353" s="5" t="s">
        <v>272</v>
      </c>
      <c r="L353" s="5">
        <v>580</v>
      </c>
      <c r="M353" s="5">
        <v>2.59</v>
      </c>
      <c r="N353" s="5">
        <v>530560</v>
      </c>
      <c r="O353" s="5">
        <v>1564527</v>
      </c>
    </row>
    <row r="354" spans="1:15" x14ac:dyDescent="0.25">
      <c r="A354" s="3">
        <v>353</v>
      </c>
      <c r="B354" s="5" t="s">
        <v>233</v>
      </c>
      <c r="C354" s="5" t="s">
        <v>233</v>
      </c>
      <c r="D354" s="5" t="s">
        <v>23</v>
      </c>
      <c r="E354" s="5" t="s">
        <v>282</v>
      </c>
      <c r="F354" s="6" t="s">
        <v>5046</v>
      </c>
      <c r="G354" s="5" t="s">
        <v>2952</v>
      </c>
      <c r="H354" s="5" t="s">
        <v>58</v>
      </c>
      <c r="I354" s="5">
        <v>31993237</v>
      </c>
      <c r="J354" s="6" t="s">
        <v>4366</v>
      </c>
      <c r="K354" s="5" t="s">
        <v>272</v>
      </c>
      <c r="L354" s="5">
        <v>1</v>
      </c>
      <c r="M354" s="5">
        <v>0.56000000000000005</v>
      </c>
      <c r="N354" s="5">
        <v>516216</v>
      </c>
      <c r="O354" s="5">
        <v>1564894</v>
      </c>
    </row>
    <row r="355" spans="1:15" x14ac:dyDescent="0.25">
      <c r="A355" s="3">
        <v>354</v>
      </c>
      <c r="B355" s="5" t="s">
        <v>233</v>
      </c>
      <c r="C355" s="5" t="s">
        <v>233</v>
      </c>
      <c r="D355" s="5" t="s">
        <v>23</v>
      </c>
      <c r="E355" s="5" t="s">
        <v>282</v>
      </c>
      <c r="F355" s="6" t="s">
        <v>5052</v>
      </c>
      <c r="G355" s="5" t="s">
        <v>4514</v>
      </c>
      <c r="H355" s="5" t="s">
        <v>58</v>
      </c>
      <c r="I355" s="5">
        <v>49550109</v>
      </c>
      <c r="J355" s="6" t="s">
        <v>4037</v>
      </c>
      <c r="K355" s="5" t="s">
        <v>272</v>
      </c>
      <c r="L355" s="5">
        <v>1526</v>
      </c>
      <c r="M355" s="5">
        <v>5.38</v>
      </c>
      <c r="N355" s="5">
        <v>528872</v>
      </c>
      <c r="O355" s="5">
        <v>1567296</v>
      </c>
    </row>
    <row r="356" spans="1:15" x14ac:dyDescent="0.25">
      <c r="A356" s="3">
        <v>355</v>
      </c>
      <c r="B356" s="5" t="s">
        <v>233</v>
      </c>
      <c r="C356" s="5" t="s">
        <v>2918</v>
      </c>
      <c r="D356" s="5" t="s">
        <v>23</v>
      </c>
      <c r="E356" s="5" t="s">
        <v>282</v>
      </c>
      <c r="F356" s="6" t="s">
        <v>5078</v>
      </c>
      <c r="G356" s="5" t="s">
        <v>5079</v>
      </c>
      <c r="H356" s="5" t="s">
        <v>58</v>
      </c>
      <c r="I356" s="5">
        <v>50621999</v>
      </c>
      <c r="J356" s="6" t="s">
        <v>4366</v>
      </c>
      <c r="K356" s="5" t="s">
        <v>272</v>
      </c>
      <c r="L356" s="5">
        <v>221</v>
      </c>
      <c r="M356" s="5">
        <v>0.31</v>
      </c>
      <c r="N356" s="5">
        <v>517006</v>
      </c>
      <c r="O356" s="5">
        <v>1566277</v>
      </c>
    </row>
    <row r="357" spans="1:15" x14ac:dyDescent="0.25">
      <c r="A357" s="3">
        <v>356</v>
      </c>
      <c r="B357" s="5" t="s">
        <v>233</v>
      </c>
      <c r="C357" s="5" t="s">
        <v>1569</v>
      </c>
      <c r="D357" s="5" t="s">
        <v>23</v>
      </c>
      <c r="E357" s="5" t="s">
        <v>282</v>
      </c>
      <c r="F357" s="6" t="s">
        <v>5087</v>
      </c>
      <c r="G357" s="5" t="s">
        <v>4121</v>
      </c>
      <c r="H357" s="5" t="s">
        <v>62</v>
      </c>
      <c r="I357" s="5">
        <v>30208059</v>
      </c>
      <c r="J357" s="6" t="s">
        <v>4386</v>
      </c>
      <c r="K357" s="5" t="s">
        <v>272</v>
      </c>
      <c r="L357" s="5">
        <v>1087</v>
      </c>
      <c r="M357" s="5">
        <v>6.03</v>
      </c>
      <c r="N357" s="5">
        <v>623671</v>
      </c>
      <c r="O357" s="5">
        <v>1655419</v>
      </c>
    </row>
    <row r="358" spans="1:15" x14ac:dyDescent="0.25">
      <c r="A358" s="3">
        <v>357</v>
      </c>
      <c r="B358" s="5" t="s">
        <v>233</v>
      </c>
      <c r="C358" s="5" t="s">
        <v>371</v>
      </c>
      <c r="D358" s="5" t="s">
        <v>23</v>
      </c>
      <c r="E358" s="5" t="s">
        <v>282</v>
      </c>
      <c r="F358" s="6" t="s">
        <v>5134</v>
      </c>
      <c r="G358" s="5" t="s">
        <v>2949</v>
      </c>
      <c r="H358" s="5" t="s">
        <v>62</v>
      </c>
      <c r="I358" s="5">
        <v>49027675</v>
      </c>
      <c r="J358" s="6" t="s">
        <v>2912</v>
      </c>
      <c r="K358" s="5" t="s">
        <v>272</v>
      </c>
      <c r="L358" s="5">
        <v>41075.81</v>
      </c>
      <c r="M358" s="5">
        <v>4.74</v>
      </c>
      <c r="N358" s="5">
        <v>622473</v>
      </c>
      <c r="O358" s="5">
        <v>1655173</v>
      </c>
    </row>
    <row r="359" spans="1:15" x14ac:dyDescent="0.25">
      <c r="A359" s="3">
        <v>358</v>
      </c>
      <c r="B359" s="5" t="s">
        <v>233</v>
      </c>
      <c r="C359" s="5" t="s">
        <v>371</v>
      </c>
      <c r="D359" s="5" t="s">
        <v>23</v>
      </c>
      <c r="E359" s="5" t="s">
        <v>282</v>
      </c>
      <c r="F359" s="6" t="s">
        <v>4935</v>
      </c>
      <c r="G359" s="5" t="s">
        <v>2949</v>
      </c>
      <c r="H359" s="5" t="s">
        <v>58</v>
      </c>
      <c r="I359" s="5"/>
      <c r="J359" s="6" t="s">
        <v>4245</v>
      </c>
      <c r="K359" s="5" t="s">
        <v>272</v>
      </c>
      <c r="L359" s="5">
        <v>910.51</v>
      </c>
      <c r="M359" s="5">
        <v>4.7</v>
      </c>
      <c r="N359" s="5">
        <v>516732</v>
      </c>
      <c r="O359" s="5">
        <v>1564291</v>
      </c>
    </row>
    <row r="360" spans="1:15" x14ac:dyDescent="0.25">
      <c r="A360" s="3">
        <v>359</v>
      </c>
      <c r="B360" s="5" t="s">
        <v>233</v>
      </c>
      <c r="C360" s="5" t="s">
        <v>755</v>
      </c>
      <c r="D360" s="5" t="s">
        <v>23</v>
      </c>
      <c r="E360" s="5" t="s">
        <v>282</v>
      </c>
      <c r="F360" s="6" t="s">
        <v>5173</v>
      </c>
      <c r="G360" s="5" t="s">
        <v>327</v>
      </c>
      <c r="H360" s="5" t="s">
        <v>58</v>
      </c>
      <c r="I360" s="5">
        <v>40164486</v>
      </c>
      <c r="J360" s="6" t="s">
        <v>4245</v>
      </c>
      <c r="K360" s="5" t="s">
        <v>272</v>
      </c>
      <c r="L360" s="5">
        <v>850.9</v>
      </c>
      <c r="M360" s="5">
        <v>4.6100000000000003</v>
      </c>
      <c r="N360" s="5">
        <v>516732</v>
      </c>
      <c r="O360" s="5">
        <v>1564291</v>
      </c>
    </row>
    <row r="361" spans="1:15" x14ac:dyDescent="0.25">
      <c r="A361" s="3">
        <v>360</v>
      </c>
      <c r="B361" s="5" t="s">
        <v>233</v>
      </c>
      <c r="C361" s="5" t="s">
        <v>1569</v>
      </c>
      <c r="D361" s="5" t="s">
        <v>23</v>
      </c>
      <c r="E361" s="5" t="s">
        <v>282</v>
      </c>
      <c r="F361" s="6" t="s">
        <v>5288</v>
      </c>
      <c r="G361" s="5" t="s">
        <v>2375</v>
      </c>
      <c r="H361" s="5" t="s">
        <v>58</v>
      </c>
      <c r="I361" s="5">
        <v>45489570</v>
      </c>
      <c r="J361" s="6" t="s">
        <v>4245</v>
      </c>
      <c r="K361" s="5" t="s">
        <v>272</v>
      </c>
      <c r="L361" s="5">
        <v>864.2</v>
      </c>
      <c r="M361" s="5">
        <v>4.67</v>
      </c>
      <c r="N361" s="5">
        <v>516950</v>
      </c>
      <c r="O361" s="5">
        <v>1564186</v>
      </c>
    </row>
    <row r="362" spans="1:15" x14ac:dyDescent="0.25">
      <c r="A362" s="3">
        <v>361</v>
      </c>
      <c r="B362" s="5" t="s">
        <v>233</v>
      </c>
      <c r="C362" s="5" t="s">
        <v>755</v>
      </c>
      <c r="D362" s="5" t="s">
        <v>23</v>
      </c>
      <c r="E362" s="5" t="s">
        <v>282</v>
      </c>
      <c r="F362" s="6" t="s">
        <v>5292</v>
      </c>
      <c r="G362" s="5" t="s">
        <v>5293</v>
      </c>
      <c r="H362" s="5" t="s">
        <v>58</v>
      </c>
      <c r="I362" s="5">
        <v>47039591</v>
      </c>
      <c r="J362" s="6" t="s">
        <v>4245</v>
      </c>
      <c r="K362" s="5" t="s">
        <v>272</v>
      </c>
      <c r="L362" s="5">
        <v>910.3</v>
      </c>
      <c r="M362" s="5">
        <v>4.2699999999999996</v>
      </c>
      <c r="N362" s="5">
        <v>516348</v>
      </c>
      <c r="O362" s="5">
        <v>1564316</v>
      </c>
    </row>
    <row r="363" spans="1:15" x14ac:dyDescent="0.25">
      <c r="A363" s="3">
        <v>362</v>
      </c>
      <c r="B363" s="5" t="s">
        <v>233</v>
      </c>
      <c r="C363" s="5" t="s">
        <v>1569</v>
      </c>
      <c r="D363" s="5" t="s">
        <v>23</v>
      </c>
      <c r="E363" s="5" t="s">
        <v>282</v>
      </c>
      <c r="F363" s="6" t="s">
        <v>5288</v>
      </c>
      <c r="G363" s="5" t="s">
        <v>2375</v>
      </c>
      <c r="H363" s="5" t="s">
        <v>58</v>
      </c>
      <c r="I363" s="5">
        <v>55553980</v>
      </c>
      <c r="J363" s="6" t="s">
        <v>4418</v>
      </c>
      <c r="K363" s="5" t="s">
        <v>272</v>
      </c>
      <c r="L363" s="5">
        <v>375</v>
      </c>
      <c r="M363" s="5">
        <v>2.46</v>
      </c>
      <c r="N363" s="5">
        <v>580828</v>
      </c>
      <c r="O363" s="5">
        <v>1601343</v>
      </c>
    </row>
    <row r="364" spans="1:15" x14ac:dyDescent="0.25">
      <c r="A364" s="3">
        <v>363</v>
      </c>
      <c r="B364" s="5" t="s">
        <v>233</v>
      </c>
      <c r="C364" s="5" t="s">
        <v>2918</v>
      </c>
      <c r="D364" s="5" t="s">
        <v>23</v>
      </c>
      <c r="E364" s="5" t="s">
        <v>282</v>
      </c>
      <c r="F364" s="6" t="s">
        <v>5424</v>
      </c>
      <c r="G364" s="5" t="s">
        <v>1501</v>
      </c>
      <c r="H364" s="5" t="s">
        <v>58</v>
      </c>
      <c r="I364" s="5">
        <v>31739239</v>
      </c>
      <c r="J364" s="6" t="s">
        <v>4420</v>
      </c>
      <c r="K364" s="5" t="s">
        <v>272</v>
      </c>
      <c r="L364" s="5">
        <v>1087</v>
      </c>
      <c r="M364" s="5">
        <v>2.79</v>
      </c>
      <c r="N364" s="5">
        <v>518649</v>
      </c>
      <c r="O364" s="5">
        <v>1564441</v>
      </c>
    </row>
    <row r="365" spans="1:15" x14ac:dyDescent="0.25">
      <c r="A365" s="3">
        <v>364</v>
      </c>
      <c r="B365" s="5" t="s">
        <v>233</v>
      </c>
      <c r="C365" s="5" t="s">
        <v>371</v>
      </c>
      <c r="D365" s="5" t="s">
        <v>23</v>
      </c>
      <c r="E365" s="5" t="s">
        <v>282</v>
      </c>
      <c r="F365" s="6" t="s">
        <v>595</v>
      </c>
      <c r="G365" s="5"/>
      <c r="H365" s="5" t="s">
        <v>58</v>
      </c>
      <c r="I365" s="5">
        <v>51954265</v>
      </c>
      <c r="J365" s="6" t="s">
        <v>4051</v>
      </c>
      <c r="K365" s="5" t="s">
        <v>272</v>
      </c>
      <c r="L365" s="5">
        <v>424.56</v>
      </c>
      <c r="M365" s="5">
        <v>1.1000000000000001</v>
      </c>
      <c r="N365" s="5">
        <v>539070</v>
      </c>
      <c r="O365" s="5">
        <v>1597031</v>
      </c>
    </row>
    <row r="366" spans="1:15" x14ac:dyDescent="0.25">
      <c r="A366" s="3">
        <v>365</v>
      </c>
      <c r="B366" s="5" t="s">
        <v>233</v>
      </c>
      <c r="C366" s="5" t="s">
        <v>654</v>
      </c>
      <c r="D366" s="5" t="s">
        <v>23</v>
      </c>
      <c r="E366" s="5" t="s">
        <v>98</v>
      </c>
      <c r="F366" s="6" t="s">
        <v>653</v>
      </c>
      <c r="G366" s="5"/>
      <c r="H366" s="5" t="s">
        <v>58</v>
      </c>
      <c r="I366" s="5">
        <v>51593168</v>
      </c>
      <c r="J366" s="6" t="s">
        <v>2581</v>
      </c>
      <c r="K366" s="5" t="s">
        <v>272</v>
      </c>
      <c r="L366" s="5">
        <v>867.23</v>
      </c>
      <c r="M366" s="5">
        <v>2.92</v>
      </c>
      <c r="N366" s="5">
        <v>639241</v>
      </c>
      <c r="O366" s="5">
        <v>1662919</v>
      </c>
    </row>
    <row r="367" spans="1:15" x14ac:dyDescent="0.25">
      <c r="A367" s="3">
        <v>366</v>
      </c>
      <c r="B367" s="5" t="s">
        <v>233</v>
      </c>
      <c r="C367" s="5" t="s">
        <v>755</v>
      </c>
      <c r="D367" s="5" t="s">
        <v>23</v>
      </c>
      <c r="E367" s="5" t="s">
        <v>98</v>
      </c>
      <c r="F367" s="6" t="s">
        <v>753</v>
      </c>
      <c r="G367" s="5" t="s">
        <v>754</v>
      </c>
      <c r="H367" s="5" t="s">
        <v>62</v>
      </c>
      <c r="I367" s="5">
        <v>46717068</v>
      </c>
      <c r="J367" s="6" t="s">
        <v>3329</v>
      </c>
      <c r="K367" s="5" t="s">
        <v>272</v>
      </c>
      <c r="L367" s="5">
        <v>1350</v>
      </c>
      <c r="M367" s="5">
        <v>3.03</v>
      </c>
      <c r="N367" s="5">
        <v>626584</v>
      </c>
      <c r="O367" s="5">
        <v>1655060</v>
      </c>
    </row>
    <row r="368" spans="1:15" x14ac:dyDescent="0.25">
      <c r="A368" s="3">
        <v>367</v>
      </c>
      <c r="B368" s="5" t="s">
        <v>233</v>
      </c>
      <c r="C368" s="5" t="s">
        <v>755</v>
      </c>
      <c r="D368" s="5" t="s">
        <v>23</v>
      </c>
      <c r="E368" s="5" t="s">
        <v>282</v>
      </c>
      <c r="F368" s="6" t="s">
        <v>758</v>
      </c>
      <c r="G368" s="5" t="s">
        <v>754</v>
      </c>
      <c r="H368" s="5" t="s">
        <v>62</v>
      </c>
      <c r="I368" s="5">
        <v>53241507</v>
      </c>
      <c r="J368" s="6" t="s">
        <v>4434</v>
      </c>
      <c r="K368" s="5" t="s">
        <v>272</v>
      </c>
      <c r="L368" s="5">
        <v>2912.28</v>
      </c>
      <c r="M368" s="5">
        <v>9.16</v>
      </c>
      <c r="N368" s="5">
        <v>641239</v>
      </c>
      <c r="O368" s="5">
        <v>1660635</v>
      </c>
    </row>
    <row r="369" spans="1:15" x14ac:dyDescent="0.25">
      <c r="A369" s="3">
        <v>368</v>
      </c>
      <c r="B369" s="5" t="s">
        <v>233</v>
      </c>
      <c r="C369" s="5" t="s">
        <v>755</v>
      </c>
      <c r="D369" s="5" t="s">
        <v>23</v>
      </c>
      <c r="E369" s="5" t="s">
        <v>98</v>
      </c>
      <c r="F369" s="6" t="s">
        <v>759</v>
      </c>
      <c r="G369" s="5" t="s">
        <v>754</v>
      </c>
      <c r="H369" s="5" t="s">
        <v>62</v>
      </c>
      <c r="I369" s="5">
        <v>50510398</v>
      </c>
      <c r="J369" s="6" t="s">
        <v>2293</v>
      </c>
      <c r="K369" s="5" t="s">
        <v>272</v>
      </c>
      <c r="L369" s="5">
        <v>754.46</v>
      </c>
      <c r="M369" s="5">
        <v>3.19</v>
      </c>
      <c r="N369" s="5">
        <v>574878</v>
      </c>
      <c r="O369" s="5">
        <v>1654058</v>
      </c>
    </row>
    <row r="370" spans="1:15" x14ac:dyDescent="0.25">
      <c r="A370" s="3">
        <v>369</v>
      </c>
      <c r="B370" s="5" t="s">
        <v>233</v>
      </c>
      <c r="C370" s="5" t="s">
        <v>755</v>
      </c>
      <c r="D370" s="5" t="s">
        <v>23</v>
      </c>
      <c r="E370" s="5" t="s">
        <v>282</v>
      </c>
      <c r="F370" s="6" t="s">
        <v>760</v>
      </c>
      <c r="G370" s="5"/>
      <c r="H370" s="5" t="s">
        <v>62</v>
      </c>
      <c r="I370" s="5">
        <v>51593168</v>
      </c>
      <c r="J370" s="6" t="s">
        <v>2581</v>
      </c>
      <c r="K370" s="5" t="s">
        <v>272</v>
      </c>
      <c r="L370" s="5">
        <v>13.42</v>
      </c>
      <c r="M370" s="5">
        <v>13.42</v>
      </c>
      <c r="N370" s="5">
        <v>639092</v>
      </c>
      <c r="O370" s="5">
        <v>1663193</v>
      </c>
    </row>
    <row r="371" spans="1:15" x14ac:dyDescent="0.25">
      <c r="A371" s="3">
        <v>370</v>
      </c>
      <c r="B371" s="5" t="s">
        <v>233</v>
      </c>
      <c r="C371" s="5" t="s">
        <v>755</v>
      </c>
      <c r="D371" s="5" t="s">
        <v>23</v>
      </c>
      <c r="E371" s="5" t="s">
        <v>282</v>
      </c>
      <c r="F371" s="6" t="s">
        <v>762</v>
      </c>
      <c r="G371" s="5" t="s">
        <v>754</v>
      </c>
      <c r="H371" s="5" t="s">
        <v>62</v>
      </c>
      <c r="I371" s="5">
        <v>79413910</v>
      </c>
      <c r="J371" s="6" t="s">
        <v>4188</v>
      </c>
      <c r="K371" s="5" t="s">
        <v>272</v>
      </c>
      <c r="L371" s="5">
        <v>619.29999999999995</v>
      </c>
      <c r="M371" s="5">
        <v>1.87</v>
      </c>
      <c r="N371" s="5">
        <v>637011</v>
      </c>
      <c r="O371" s="5">
        <v>1655557</v>
      </c>
    </row>
    <row r="372" spans="1:15" x14ac:dyDescent="0.25">
      <c r="A372" s="3">
        <v>371</v>
      </c>
      <c r="B372" s="5" t="s">
        <v>233</v>
      </c>
      <c r="C372" s="5" t="s">
        <v>755</v>
      </c>
      <c r="D372" s="5" t="s">
        <v>23</v>
      </c>
      <c r="E372" s="5" t="s">
        <v>98</v>
      </c>
      <c r="F372" s="6" t="s">
        <v>764</v>
      </c>
      <c r="G372" s="5"/>
      <c r="H372" s="5" t="s">
        <v>62</v>
      </c>
      <c r="I372" s="5">
        <v>79413910</v>
      </c>
      <c r="J372" s="6" t="s">
        <v>4188</v>
      </c>
      <c r="K372" s="5" t="s">
        <v>272</v>
      </c>
      <c r="L372" s="5">
        <v>308.94</v>
      </c>
      <c r="M372" s="5">
        <v>0.63</v>
      </c>
      <c r="N372" s="5">
        <v>632362</v>
      </c>
      <c r="O372" s="5">
        <v>1657272</v>
      </c>
    </row>
    <row r="373" spans="1:15" x14ac:dyDescent="0.25">
      <c r="A373" s="3">
        <v>372</v>
      </c>
      <c r="B373" s="5" t="s">
        <v>233</v>
      </c>
      <c r="C373" s="5" t="s">
        <v>755</v>
      </c>
      <c r="D373" s="5" t="s">
        <v>23</v>
      </c>
      <c r="E373" s="5" t="s">
        <v>98</v>
      </c>
      <c r="F373" s="6" t="s">
        <v>766</v>
      </c>
      <c r="G373" s="5" t="s">
        <v>754</v>
      </c>
      <c r="H373" s="5" t="s">
        <v>62</v>
      </c>
      <c r="I373" s="5">
        <v>79403093</v>
      </c>
      <c r="J373" s="6" t="s">
        <v>3262</v>
      </c>
      <c r="K373" s="5" t="s">
        <v>272</v>
      </c>
      <c r="L373" s="5">
        <v>84</v>
      </c>
      <c r="M373" s="5">
        <v>0.21</v>
      </c>
      <c r="N373" s="5">
        <v>618464</v>
      </c>
      <c r="O373" s="5">
        <v>1627576</v>
      </c>
    </row>
    <row r="374" spans="1:15" x14ac:dyDescent="0.25">
      <c r="A374" s="3">
        <v>373</v>
      </c>
      <c r="B374" s="5" t="s">
        <v>233</v>
      </c>
      <c r="C374" s="5" t="s">
        <v>755</v>
      </c>
      <c r="D374" s="5" t="s">
        <v>23</v>
      </c>
      <c r="E374" s="5" t="s">
        <v>98</v>
      </c>
      <c r="F374" s="6" t="s">
        <v>762</v>
      </c>
      <c r="G374" s="5" t="s">
        <v>754</v>
      </c>
      <c r="H374" s="5" t="s">
        <v>62</v>
      </c>
      <c r="I374" s="5">
        <v>79423093</v>
      </c>
      <c r="J374" s="6" t="s">
        <v>2293</v>
      </c>
      <c r="K374" s="5" t="s">
        <v>272</v>
      </c>
      <c r="L374" s="5">
        <v>680</v>
      </c>
      <c r="M374" s="5">
        <v>1.7</v>
      </c>
      <c r="N374" s="5">
        <v>625647</v>
      </c>
      <c r="O374" s="5">
        <v>1638760</v>
      </c>
    </row>
    <row r="375" spans="1:15" x14ac:dyDescent="0.25">
      <c r="A375" s="3">
        <v>374</v>
      </c>
      <c r="B375" s="5" t="s">
        <v>233</v>
      </c>
      <c r="C375" s="5" t="s">
        <v>755</v>
      </c>
      <c r="D375" s="5" t="s">
        <v>23</v>
      </c>
      <c r="E375" s="5" t="s">
        <v>98</v>
      </c>
      <c r="F375" s="6" t="s">
        <v>758</v>
      </c>
      <c r="G375" s="5" t="s">
        <v>754</v>
      </c>
      <c r="H375" s="5" t="s">
        <v>62</v>
      </c>
      <c r="I375" s="5">
        <v>79423093</v>
      </c>
      <c r="J375" s="6" t="s">
        <v>4469</v>
      </c>
      <c r="K375" s="5" t="s">
        <v>272</v>
      </c>
      <c r="L375" s="5">
        <v>44</v>
      </c>
      <c r="M375" s="5">
        <v>0.11</v>
      </c>
      <c r="N375" s="5">
        <v>628244</v>
      </c>
      <c r="O375" s="5">
        <v>1626009</v>
      </c>
    </row>
    <row r="376" spans="1:15" x14ac:dyDescent="0.25">
      <c r="A376" s="3">
        <v>375</v>
      </c>
      <c r="B376" s="5" t="s">
        <v>233</v>
      </c>
      <c r="C376" s="5" t="s">
        <v>755</v>
      </c>
      <c r="D376" s="5" t="s">
        <v>23</v>
      </c>
      <c r="E376" s="5" t="s">
        <v>98</v>
      </c>
      <c r="F376" s="6" t="s">
        <v>760</v>
      </c>
      <c r="G376" s="5" t="s">
        <v>754</v>
      </c>
      <c r="H376" s="5" t="s">
        <v>62</v>
      </c>
      <c r="I376" s="5">
        <v>79423093</v>
      </c>
      <c r="J376" s="6" t="s">
        <v>2293</v>
      </c>
      <c r="K376" s="5" t="s">
        <v>272</v>
      </c>
      <c r="L376" s="5">
        <v>68</v>
      </c>
      <c r="M376" s="5">
        <v>0.17</v>
      </c>
      <c r="N376" s="5">
        <v>634353</v>
      </c>
      <c r="O376" s="5">
        <v>1627505</v>
      </c>
    </row>
    <row r="377" spans="1:15" x14ac:dyDescent="0.25">
      <c r="A377" s="3">
        <v>376</v>
      </c>
      <c r="B377" s="5" t="s">
        <v>233</v>
      </c>
      <c r="C377" s="5" t="s">
        <v>601</v>
      </c>
      <c r="D377" s="5" t="s">
        <v>23</v>
      </c>
      <c r="E377" s="5" t="s">
        <v>818</v>
      </c>
      <c r="F377" s="6" t="s">
        <v>600</v>
      </c>
      <c r="G377" s="5"/>
      <c r="H377" s="5" t="s">
        <v>62</v>
      </c>
      <c r="I377" s="5">
        <v>79423093</v>
      </c>
      <c r="J377" s="6" t="s">
        <v>4314</v>
      </c>
      <c r="K377" s="5" t="s">
        <v>272</v>
      </c>
      <c r="L377" s="5">
        <v>860</v>
      </c>
      <c r="M377" s="5">
        <v>6.38</v>
      </c>
      <c r="N377" s="5">
        <v>641531</v>
      </c>
      <c r="O377" s="5">
        <v>1618995</v>
      </c>
    </row>
    <row r="378" spans="1:15" x14ac:dyDescent="0.25">
      <c r="A378" s="3">
        <v>377</v>
      </c>
      <c r="B378" s="5" t="s">
        <v>233</v>
      </c>
      <c r="C378" s="5" t="s">
        <v>755</v>
      </c>
      <c r="D378" s="5" t="s">
        <v>23</v>
      </c>
      <c r="E378" s="5" t="s">
        <v>282</v>
      </c>
      <c r="F378" s="6" t="s">
        <v>1399</v>
      </c>
      <c r="G378" s="5" t="s">
        <v>1400</v>
      </c>
      <c r="H378" s="5" t="s">
        <v>62</v>
      </c>
      <c r="I378" s="5">
        <v>79423093</v>
      </c>
      <c r="J378" s="6" t="s">
        <v>4076</v>
      </c>
      <c r="K378" s="5" t="s">
        <v>272</v>
      </c>
      <c r="L378" s="5">
        <v>244</v>
      </c>
      <c r="M378" s="5">
        <v>0.61</v>
      </c>
      <c r="N378" s="5">
        <v>618261</v>
      </c>
      <c r="O378" s="5">
        <v>1627555</v>
      </c>
    </row>
    <row r="379" spans="1:15" x14ac:dyDescent="0.25">
      <c r="A379" s="3">
        <v>378</v>
      </c>
      <c r="B379" s="5" t="s">
        <v>233</v>
      </c>
      <c r="C379" s="5" t="s">
        <v>755</v>
      </c>
      <c r="D379" s="5" t="s">
        <v>23</v>
      </c>
      <c r="E379" s="5" t="s">
        <v>282</v>
      </c>
      <c r="F379" s="6" t="s">
        <v>1399</v>
      </c>
      <c r="G379" s="5" t="s">
        <v>1400</v>
      </c>
      <c r="H379" s="5" t="s">
        <v>62</v>
      </c>
      <c r="I379" s="5">
        <v>79423093</v>
      </c>
      <c r="J379" s="6" t="s">
        <v>2912</v>
      </c>
      <c r="K379" s="5" t="s">
        <v>272</v>
      </c>
      <c r="L379" s="5">
        <v>244</v>
      </c>
      <c r="M379" s="5">
        <v>0.61</v>
      </c>
      <c r="N379" s="5">
        <v>620320</v>
      </c>
      <c r="O379" s="5">
        <v>1626653</v>
      </c>
    </row>
    <row r="380" spans="1:15" x14ac:dyDescent="0.25">
      <c r="A380" s="3">
        <v>379</v>
      </c>
      <c r="B380" s="5" t="s">
        <v>233</v>
      </c>
      <c r="C380" s="5" t="s">
        <v>755</v>
      </c>
      <c r="D380" s="5" t="s">
        <v>23</v>
      </c>
      <c r="E380" s="5" t="s">
        <v>282</v>
      </c>
      <c r="F380" s="6" t="s">
        <v>1552</v>
      </c>
      <c r="G380" s="5" t="s">
        <v>1400</v>
      </c>
      <c r="H380" s="5" t="s">
        <v>62</v>
      </c>
      <c r="I380" s="5">
        <v>49187833</v>
      </c>
      <c r="J380" s="6" t="s">
        <v>2412</v>
      </c>
      <c r="K380" s="5" t="s">
        <v>272</v>
      </c>
      <c r="L380" s="5">
        <v>702.07</v>
      </c>
      <c r="M380" s="5">
        <v>2.68</v>
      </c>
      <c r="N380" s="5">
        <v>622311</v>
      </c>
      <c r="O380" s="5">
        <v>1652731</v>
      </c>
    </row>
    <row r="381" spans="1:15" x14ac:dyDescent="0.25">
      <c r="A381" s="3">
        <v>380</v>
      </c>
      <c r="B381" s="5" t="s">
        <v>233</v>
      </c>
      <c r="C381" s="5" t="s">
        <v>755</v>
      </c>
      <c r="D381" s="5" t="s">
        <v>23</v>
      </c>
      <c r="E381" s="5" t="s">
        <v>282</v>
      </c>
      <c r="F381" s="6" t="s">
        <v>1554</v>
      </c>
      <c r="G381" s="5" t="s">
        <v>1400</v>
      </c>
      <c r="H381" s="5" t="s">
        <v>62</v>
      </c>
      <c r="I381" s="5">
        <v>40181633</v>
      </c>
      <c r="J381" s="6" t="s">
        <v>2581</v>
      </c>
      <c r="K381" s="5" t="s">
        <v>272</v>
      </c>
      <c r="L381" s="5">
        <v>1822.67</v>
      </c>
      <c r="M381" s="5">
        <v>12.49</v>
      </c>
      <c r="N381" s="5">
        <v>625747</v>
      </c>
      <c r="O381" s="5">
        <v>1651331</v>
      </c>
    </row>
    <row r="382" spans="1:15" x14ac:dyDescent="0.25">
      <c r="A382" s="3">
        <v>381</v>
      </c>
      <c r="B382" s="5" t="s">
        <v>233</v>
      </c>
      <c r="C382" s="5" t="s">
        <v>1558</v>
      </c>
      <c r="D382" s="5" t="s">
        <v>23</v>
      </c>
      <c r="E382" s="5" t="s">
        <v>282</v>
      </c>
      <c r="F382" s="6" t="s">
        <v>1556</v>
      </c>
      <c r="G382" s="5" t="s">
        <v>1557</v>
      </c>
      <c r="H382" s="5" t="s">
        <v>62</v>
      </c>
      <c r="I382" s="5">
        <v>79413910</v>
      </c>
      <c r="J382" s="6" t="s">
        <v>1095</v>
      </c>
      <c r="K382" s="5" t="s">
        <v>272</v>
      </c>
      <c r="L382" s="5">
        <v>982.2</v>
      </c>
      <c r="M382" s="5">
        <v>9.7799999999999994</v>
      </c>
      <c r="N382" s="5">
        <v>578374</v>
      </c>
      <c r="O382" s="5">
        <v>1634272</v>
      </c>
    </row>
    <row r="383" spans="1:15" x14ac:dyDescent="0.25">
      <c r="A383" s="3">
        <v>382</v>
      </c>
      <c r="B383" s="5" t="s">
        <v>233</v>
      </c>
      <c r="C383" s="5" t="s">
        <v>371</v>
      </c>
      <c r="D383" s="5" t="s">
        <v>23</v>
      </c>
      <c r="E383" s="5" t="s">
        <v>282</v>
      </c>
      <c r="F383" s="6" t="s">
        <v>1563</v>
      </c>
      <c r="G383" s="5" t="s">
        <v>1564</v>
      </c>
      <c r="H383" s="5" t="s">
        <v>62</v>
      </c>
      <c r="I383" s="5">
        <v>79413910</v>
      </c>
      <c r="J383" s="6" t="s">
        <v>2176</v>
      </c>
      <c r="K383" s="5" t="s">
        <v>272</v>
      </c>
      <c r="L383" s="5">
        <v>805.5</v>
      </c>
      <c r="M383" s="5">
        <v>7.28</v>
      </c>
      <c r="N383" s="5">
        <v>613135</v>
      </c>
      <c r="O383" s="5">
        <v>1649228</v>
      </c>
    </row>
    <row r="384" spans="1:15" x14ac:dyDescent="0.25">
      <c r="A384" s="3">
        <v>383</v>
      </c>
      <c r="B384" s="5" t="s">
        <v>233</v>
      </c>
      <c r="C384" s="5" t="s">
        <v>755</v>
      </c>
      <c r="D384" s="5" t="s">
        <v>23</v>
      </c>
      <c r="E384" s="5" t="s">
        <v>282</v>
      </c>
      <c r="F384" s="6" t="s">
        <v>1566</v>
      </c>
      <c r="G384" s="5" t="s">
        <v>1400</v>
      </c>
      <c r="H384" s="5" t="s">
        <v>62</v>
      </c>
      <c r="I384" s="5">
        <v>79413910</v>
      </c>
      <c r="J384" s="6" t="s">
        <v>2932</v>
      </c>
      <c r="K384" s="5" t="s">
        <v>272</v>
      </c>
      <c r="L384" s="5">
        <v>3436</v>
      </c>
      <c r="M384" s="5">
        <v>8.59</v>
      </c>
      <c r="N384" s="5">
        <v>578818</v>
      </c>
      <c r="O384" s="5">
        <v>1635580</v>
      </c>
    </row>
    <row r="385" spans="1:15" x14ac:dyDescent="0.25">
      <c r="A385" s="3">
        <v>384</v>
      </c>
      <c r="B385" s="5" t="s">
        <v>233</v>
      </c>
      <c r="C385" s="5" t="s">
        <v>755</v>
      </c>
      <c r="D385" s="5" t="s">
        <v>23</v>
      </c>
      <c r="E385" s="5" t="s">
        <v>282</v>
      </c>
      <c r="F385" s="6" t="s">
        <v>1568</v>
      </c>
      <c r="G385" s="5" t="s">
        <v>1400</v>
      </c>
      <c r="H385" s="5" t="s">
        <v>62</v>
      </c>
      <c r="I385" s="5">
        <v>79413910</v>
      </c>
      <c r="J385" s="6" t="s">
        <v>2257</v>
      </c>
      <c r="K385" s="5" t="s">
        <v>272</v>
      </c>
      <c r="L385" s="5">
        <v>1009.69</v>
      </c>
      <c r="M385" s="5">
        <v>3.67</v>
      </c>
      <c r="N385" s="5">
        <v>578342</v>
      </c>
      <c r="O385" s="5">
        <v>1635150</v>
      </c>
    </row>
    <row r="386" spans="1:15" x14ac:dyDescent="0.25">
      <c r="A386" s="3">
        <v>385</v>
      </c>
      <c r="B386" s="5" t="s">
        <v>233</v>
      </c>
      <c r="C386" s="5" t="s">
        <v>755</v>
      </c>
      <c r="D386" s="5" t="s">
        <v>23</v>
      </c>
      <c r="E386" s="5" t="s">
        <v>282</v>
      </c>
      <c r="F386" s="6" t="s">
        <v>1570</v>
      </c>
      <c r="G386" s="5" t="s">
        <v>1400</v>
      </c>
      <c r="H386" s="5" t="s">
        <v>62</v>
      </c>
      <c r="I386" s="5">
        <v>79413910</v>
      </c>
      <c r="J386" s="6" t="s">
        <v>2257</v>
      </c>
      <c r="K386" s="5" t="s">
        <v>272</v>
      </c>
      <c r="L386" s="5">
        <v>1428</v>
      </c>
      <c r="M386" s="5">
        <v>10.94</v>
      </c>
      <c r="N386" s="5">
        <v>578137</v>
      </c>
      <c r="O386" s="5">
        <v>1635353</v>
      </c>
    </row>
    <row r="387" spans="1:15" x14ac:dyDescent="0.25">
      <c r="A387" s="3">
        <v>386</v>
      </c>
      <c r="B387" s="5" t="s">
        <v>233</v>
      </c>
      <c r="C387" s="5" t="s">
        <v>755</v>
      </c>
      <c r="D387" s="5" t="s">
        <v>23</v>
      </c>
      <c r="E387" s="5" t="s">
        <v>282</v>
      </c>
      <c r="F387" s="6" t="s">
        <v>1571</v>
      </c>
      <c r="G387" s="5" t="s">
        <v>1400</v>
      </c>
      <c r="H387" s="5" t="s">
        <v>62</v>
      </c>
      <c r="I387" s="5">
        <v>79413910</v>
      </c>
      <c r="J387" s="6" t="s">
        <v>1095</v>
      </c>
      <c r="K387" s="5" t="s">
        <v>272</v>
      </c>
      <c r="L387" s="5">
        <v>493.09</v>
      </c>
      <c r="M387" s="5">
        <v>1.44</v>
      </c>
      <c r="N387" s="5">
        <v>578835</v>
      </c>
      <c r="O387" s="5">
        <v>1632996</v>
      </c>
    </row>
    <row r="388" spans="1:15" x14ac:dyDescent="0.25">
      <c r="A388" s="3">
        <v>387</v>
      </c>
      <c r="B388" s="5" t="s">
        <v>233</v>
      </c>
      <c r="C388" s="5" t="s">
        <v>755</v>
      </c>
      <c r="D388" s="5" t="s">
        <v>23</v>
      </c>
      <c r="E388" s="5" t="s">
        <v>282</v>
      </c>
      <c r="F388" s="6" t="s">
        <v>1572</v>
      </c>
      <c r="G388" s="5" t="s">
        <v>1400</v>
      </c>
      <c r="H388" s="5" t="s">
        <v>62</v>
      </c>
      <c r="I388" s="5">
        <v>79413910</v>
      </c>
      <c r="J388" s="6" t="s">
        <v>4503</v>
      </c>
      <c r="K388" s="5" t="s">
        <v>272</v>
      </c>
      <c r="L388" s="5">
        <v>1250</v>
      </c>
      <c r="M388" s="5">
        <v>6.32</v>
      </c>
      <c r="N388" s="5">
        <v>575977</v>
      </c>
      <c r="O388" s="5">
        <v>1633063</v>
      </c>
    </row>
    <row r="389" spans="1:15" x14ac:dyDescent="0.25">
      <c r="A389" s="3">
        <v>388</v>
      </c>
      <c r="B389" s="5" t="s">
        <v>233</v>
      </c>
      <c r="C389" s="5" t="s">
        <v>755</v>
      </c>
      <c r="D389" s="5" t="s">
        <v>23</v>
      </c>
      <c r="E389" s="5" t="s">
        <v>282</v>
      </c>
      <c r="F389" s="6" t="s">
        <v>1573</v>
      </c>
      <c r="G389" s="5" t="s">
        <v>1400</v>
      </c>
      <c r="H389" s="5" t="s">
        <v>62</v>
      </c>
      <c r="I389" s="5">
        <v>79413910</v>
      </c>
      <c r="J389" s="6" t="s">
        <v>1909</v>
      </c>
      <c r="K389" s="5" t="s">
        <v>272</v>
      </c>
      <c r="L389" s="5">
        <v>1200</v>
      </c>
      <c r="M389" s="5">
        <v>4.0999999999999996</v>
      </c>
      <c r="N389" s="5">
        <v>574869</v>
      </c>
      <c r="O389" s="5">
        <v>1654465</v>
      </c>
    </row>
    <row r="390" spans="1:15" x14ac:dyDescent="0.25">
      <c r="A390" s="3">
        <v>389</v>
      </c>
      <c r="B390" s="5" t="s">
        <v>233</v>
      </c>
      <c r="C390" s="5" t="s">
        <v>755</v>
      </c>
      <c r="D390" s="5" t="s">
        <v>23</v>
      </c>
      <c r="E390" s="5" t="s">
        <v>282</v>
      </c>
      <c r="F390" s="6" t="s">
        <v>1574</v>
      </c>
      <c r="G390" s="5" t="s">
        <v>1400</v>
      </c>
      <c r="H390" s="5" t="s">
        <v>62</v>
      </c>
      <c r="I390" s="5"/>
      <c r="J390" s="6" t="s">
        <v>3329</v>
      </c>
      <c r="K390" s="5" t="s">
        <v>272</v>
      </c>
      <c r="L390" s="5">
        <v>1300</v>
      </c>
      <c r="M390" s="5">
        <v>10.31</v>
      </c>
      <c r="N390" s="5">
        <v>639080</v>
      </c>
      <c r="O390" s="5">
        <v>1660412</v>
      </c>
    </row>
    <row r="391" spans="1:15" x14ac:dyDescent="0.25">
      <c r="A391" s="3">
        <v>390</v>
      </c>
      <c r="B391" s="5" t="s">
        <v>233</v>
      </c>
      <c r="C391" s="5" t="s">
        <v>755</v>
      </c>
      <c r="D391" s="5" t="s">
        <v>23</v>
      </c>
      <c r="E391" s="5" t="s">
        <v>98</v>
      </c>
      <c r="F391" s="6" t="s">
        <v>1575</v>
      </c>
      <c r="G391" s="5" t="s">
        <v>1400</v>
      </c>
      <c r="H391" s="5" t="s">
        <v>62</v>
      </c>
      <c r="I391" s="5"/>
      <c r="J391" s="6" t="s">
        <v>4506</v>
      </c>
      <c r="K391" s="5" t="s">
        <v>272</v>
      </c>
      <c r="L391" s="5">
        <v>1200</v>
      </c>
      <c r="M391" s="5">
        <v>8.09</v>
      </c>
      <c r="N391" s="5">
        <v>572683</v>
      </c>
      <c r="O391" s="5">
        <v>1641338</v>
      </c>
    </row>
    <row r="392" spans="1:15" x14ac:dyDescent="0.25">
      <c r="A392" s="3">
        <v>391</v>
      </c>
      <c r="B392" s="5" t="s">
        <v>233</v>
      </c>
      <c r="C392" s="5" t="s">
        <v>755</v>
      </c>
      <c r="D392" s="5" t="s">
        <v>23</v>
      </c>
      <c r="E392" s="5" t="s">
        <v>282</v>
      </c>
      <c r="F392" s="6" t="s">
        <v>1576</v>
      </c>
      <c r="G392" s="5" t="s">
        <v>1400</v>
      </c>
      <c r="H392" s="5" t="s">
        <v>62</v>
      </c>
      <c r="I392" s="5"/>
      <c r="J392" s="6" t="s">
        <v>4506</v>
      </c>
      <c r="K392" s="5" t="s">
        <v>272</v>
      </c>
      <c r="L392" s="5">
        <v>1471.92</v>
      </c>
      <c r="M392" s="5">
        <v>6.25</v>
      </c>
      <c r="N392" s="5">
        <v>578540</v>
      </c>
      <c r="O392" s="5">
        <v>1632377</v>
      </c>
    </row>
    <row r="393" spans="1:15" x14ac:dyDescent="0.25">
      <c r="A393" s="3">
        <v>392</v>
      </c>
      <c r="B393" s="5" t="s">
        <v>233</v>
      </c>
      <c r="C393" s="5" t="s">
        <v>755</v>
      </c>
      <c r="D393" s="5" t="s">
        <v>23</v>
      </c>
      <c r="E393" s="5" t="s">
        <v>282</v>
      </c>
      <c r="F393" s="6" t="s">
        <v>756</v>
      </c>
      <c r="G393" s="5" t="s">
        <v>1400</v>
      </c>
      <c r="H393" s="5" t="s">
        <v>62</v>
      </c>
      <c r="I393" s="5"/>
      <c r="J393" s="6" t="s">
        <v>3395</v>
      </c>
      <c r="K393" s="5" t="s">
        <v>272</v>
      </c>
      <c r="L393" s="5">
        <v>2</v>
      </c>
      <c r="M393" s="5">
        <v>0.17</v>
      </c>
      <c r="N393" s="5">
        <v>441371</v>
      </c>
      <c r="O393" s="5">
        <v>1698048</v>
      </c>
    </row>
    <row r="394" spans="1:15" x14ac:dyDescent="0.25">
      <c r="A394" s="3">
        <v>393</v>
      </c>
      <c r="B394" s="5" t="s">
        <v>233</v>
      </c>
      <c r="C394" s="5" t="s">
        <v>425</v>
      </c>
      <c r="D394" s="5" t="s">
        <v>23</v>
      </c>
      <c r="E394" s="5" t="s">
        <v>282</v>
      </c>
      <c r="F394" s="6" t="s">
        <v>2098</v>
      </c>
      <c r="G394" s="5" t="s">
        <v>2096</v>
      </c>
      <c r="H394" s="5" t="s">
        <v>62</v>
      </c>
      <c r="I394" s="5">
        <v>79413910</v>
      </c>
      <c r="J394" s="6" t="s">
        <v>2932</v>
      </c>
      <c r="K394" s="5" t="s">
        <v>272</v>
      </c>
      <c r="L394" s="5">
        <v>1572.17</v>
      </c>
      <c r="M394" s="5">
        <v>11.41</v>
      </c>
      <c r="N394" s="5">
        <v>578549</v>
      </c>
      <c r="O394" s="5">
        <v>1635849</v>
      </c>
    </row>
    <row r="395" spans="1:15" x14ac:dyDescent="0.25">
      <c r="A395" s="3">
        <v>394</v>
      </c>
      <c r="B395" s="5" t="s">
        <v>233</v>
      </c>
      <c r="C395" s="5" t="s">
        <v>755</v>
      </c>
      <c r="D395" s="5" t="s">
        <v>23</v>
      </c>
      <c r="E395" s="5" t="s">
        <v>282</v>
      </c>
      <c r="F395" s="6" t="s">
        <v>2124</v>
      </c>
      <c r="G395" s="5" t="s">
        <v>2125</v>
      </c>
      <c r="H395" s="5" t="s">
        <v>62</v>
      </c>
      <c r="I395" s="5">
        <v>79413910</v>
      </c>
      <c r="J395" s="6" t="s">
        <v>4512</v>
      </c>
      <c r="K395" s="5" t="s">
        <v>272</v>
      </c>
      <c r="L395" s="5">
        <v>856</v>
      </c>
      <c r="M395" s="5">
        <v>4</v>
      </c>
      <c r="N395" s="5">
        <v>579445</v>
      </c>
      <c r="O395" s="5">
        <v>1631990</v>
      </c>
    </row>
    <row r="396" spans="1:15" x14ac:dyDescent="0.25">
      <c r="A396" s="3">
        <v>395</v>
      </c>
      <c r="B396" s="5" t="s">
        <v>233</v>
      </c>
      <c r="C396" s="5" t="s">
        <v>371</v>
      </c>
      <c r="D396" s="5" t="s">
        <v>23</v>
      </c>
      <c r="E396" s="5" t="s">
        <v>282</v>
      </c>
      <c r="F396" s="6" t="s">
        <v>2371</v>
      </c>
      <c r="G396" s="5" t="s">
        <v>421</v>
      </c>
      <c r="H396" s="5" t="s">
        <v>62</v>
      </c>
      <c r="I396" s="5">
        <v>79423093</v>
      </c>
      <c r="J396" s="6" t="s">
        <v>4515</v>
      </c>
      <c r="K396" s="5" t="s">
        <v>272</v>
      </c>
      <c r="L396" s="5">
        <v>6.37</v>
      </c>
      <c r="M396" s="5">
        <v>900</v>
      </c>
      <c r="N396" s="5">
        <v>642578</v>
      </c>
      <c r="O396" s="5">
        <v>1620028</v>
      </c>
    </row>
    <row r="397" spans="1:15" x14ac:dyDescent="0.25">
      <c r="A397" s="3">
        <v>396</v>
      </c>
      <c r="B397" s="5" t="s">
        <v>233</v>
      </c>
      <c r="C397" s="5" t="s">
        <v>1569</v>
      </c>
      <c r="D397" s="5" t="s">
        <v>23</v>
      </c>
      <c r="E397" s="5" t="s">
        <v>98</v>
      </c>
      <c r="F397" s="6" t="s">
        <v>2374</v>
      </c>
      <c r="G397" s="5" t="s">
        <v>2375</v>
      </c>
      <c r="H397" s="5" t="s">
        <v>62</v>
      </c>
      <c r="I397" s="5">
        <v>79423093</v>
      </c>
      <c r="J397" s="6" t="s">
        <v>4314</v>
      </c>
      <c r="K397" s="5" t="s">
        <v>272</v>
      </c>
      <c r="L397" s="5">
        <v>6.38</v>
      </c>
      <c r="M397" s="5">
        <v>956</v>
      </c>
      <c r="N397" s="5">
        <v>641531</v>
      </c>
      <c r="O397" s="5">
        <v>1618995</v>
      </c>
    </row>
    <row r="398" spans="1:15" x14ac:dyDescent="0.25">
      <c r="A398" s="3">
        <v>397</v>
      </c>
      <c r="B398" s="5" t="s">
        <v>233</v>
      </c>
      <c r="C398" s="5" t="s">
        <v>371</v>
      </c>
      <c r="D398" s="5" t="s">
        <v>23</v>
      </c>
      <c r="E398" s="5" t="s">
        <v>282</v>
      </c>
      <c r="F398" s="6" t="s">
        <v>2377</v>
      </c>
      <c r="G398" s="5" t="s">
        <v>1564</v>
      </c>
      <c r="H398" s="5" t="s">
        <v>58</v>
      </c>
      <c r="I398" s="5">
        <v>51954265</v>
      </c>
      <c r="J398" s="6" t="s">
        <v>4051</v>
      </c>
      <c r="K398" s="5" t="s">
        <v>272</v>
      </c>
      <c r="L398" s="5">
        <v>428</v>
      </c>
      <c r="M398" s="5">
        <v>1.1000000000000001</v>
      </c>
      <c r="N398" s="5">
        <v>539070</v>
      </c>
      <c r="O398" s="5">
        <v>1597031</v>
      </c>
    </row>
    <row r="399" spans="1:15" x14ac:dyDescent="0.25">
      <c r="A399" s="3">
        <v>398</v>
      </c>
      <c r="B399" s="5" t="s">
        <v>233</v>
      </c>
      <c r="C399" s="5" t="s">
        <v>371</v>
      </c>
      <c r="D399" s="5" t="s">
        <v>23</v>
      </c>
      <c r="E399" s="5" t="s">
        <v>282</v>
      </c>
      <c r="F399" s="6" t="s">
        <v>2378</v>
      </c>
      <c r="G399" s="5" t="s">
        <v>421</v>
      </c>
      <c r="H399" s="5" t="s">
        <v>58</v>
      </c>
      <c r="I399" s="5"/>
      <c r="J399" s="6" t="s">
        <v>4354</v>
      </c>
      <c r="K399" s="5" t="s">
        <v>272</v>
      </c>
      <c r="L399" s="5">
        <v>682</v>
      </c>
      <c r="M399" s="5">
        <v>2</v>
      </c>
      <c r="N399" s="5">
        <v>530374</v>
      </c>
      <c r="O399" s="5">
        <v>1564534</v>
      </c>
    </row>
    <row r="400" spans="1:15" x14ac:dyDescent="0.25">
      <c r="A400" s="3">
        <v>399</v>
      </c>
      <c r="B400" s="5" t="s">
        <v>233</v>
      </c>
      <c r="C400" s="5" t="s">
        <v>371</v>
      </c>
      <c r="D400" s="5" t="s">
        <v>23</v>
      </c>
      <c r="E400" s="5" t="s">
        <v>282</v>
      </c>
      <c r="F400" s="6" t="s">
        <v>2379</v>
      </c>
      <c r="G400" s="5" t="s">
        <v>421</v>
      </c>
      <c r="H400" s="5" t="s">
        <v>62</v>
      </c>
      <c r="I400" s="5">
        <v>79423093</v>
      </c>
      <c r="J400" s="6" t="s">
        <v>4521</v>
      </c>
      <c r="K400" s="5" t="s">
        <v>272</v>
      </c>
      <c r="L400" s="5">
        <v>4248</v>
      </c>
      <c r="M400" s="5">
        <v>10.62</v>
      </c>
      <c r="N400" s="5">
        <v>620649</v>
      </c>
      <c r="O400" s="5">
        <v>1624604</v>
      </c>
    </row>
    <row r="401" spans="1:15" x14ac:dyDescent="0.25">
      <c r="A401" s="3">
        <v>400</v>
      </c>
      <c r="B401" s="5" t="s">
        <v>233</v>
      </c>
      <c r="C401" s="5" t="s">
        <v>371</v>
      </c>
      <c r="D401" s="5" t="s">
        <v>23</v>
      </c>
      <c r="E401" s="5" t="s">
        <v>282</v>
      </c>
      <c r="F401" s="6" t="s">
        <v>2380</v>
      </c>
      <c r="G401" s="5" t="s">
        <v>421</v>
      </c>
      <c r="H401" s="5" t="s">
        <v>58</v>
      </c>
      <c r="I401" s="5">
        <v>50326840</v>
      </c>
      <c r="J401" s="6" t="s">
        <v>4533</v>
      </c>
      <c r="K401" s="5" t="s">
        <v>272</v>
      </c>
      <c r="L401" s="5">
        <v>300</v>
      </c>
      <c r="M401" s="5">
        <v>0.17</v>
      </c>
      <c r="N401" s="5">
        <v>458045</v>
      </c>
      <c r="O401" s="5">
        <v>1624267</v>
      </c>
    </row>
    <row r="402" spans="1:15" x14ac:dyDescent="0.25">
      <c r="A402" s="3">
        <v>401</v>
      </c>
      <c r="B402" s="5" t="s">
        <v>233</v>
      </c>
      <c r="C402" s="5" t="s">
        <v>371</v>
      </c>
      <c r="D402" s="5" t="s">
        <v>23</v>
      </c>
      <c r="E402" s="5" t="s">
        <v>282</v>
      </c>
      <c r="F402" s="6" t="s">
        <v>2397</v>
      </c>
      <c r="G402" s="5" t="s">
        <v>421</v>
      </c>
      <c r="H402" s="5" t="s">
        <v>62</v>
      </c>
      <c r="I402" s="5">
        <v>79413910</v>
      </c>
      <c r="J402" s="6" t="s">
        <v>4546</v>
      </c>
      <c r="K402" s="5" t="s">
        <v>272</v>
      </c>
      <c r="L402" s="5">
        <v>800</v>
      </c>
      <c r="M402" s="5">
        <v>4.07</v>
      </c>
      <c r="N402" s="5">
        <v>579076</v>
      </c>
      <c r="O402" s="5">
        <v>1632112</v>
      </c>
    </row>
    <row r="403" spans="1:15" x14ac:dyDescent="0.25">
      <c r="A403" s="3">
        <v>402</v>
      </c>
      <c r="B403" s="5" t="s">
        <v>233</v>
      </c>
      <c r="C403" s="5" t="s">
        <v>371</v>
      </c>
      <c r="D403" s="5" t="s">
        <v>23</v>
      </c>
      <c r="E403" s="5" t="s">
        <v>282</v>
      </c>
      <c r="F403" s="6" t="s">
        <v>2398</v>
      </c>
      <c r="G403" s="5" t="s">
        <v>421</v>
      </c>
      <c r="H403" s="5" t="s">
        <v>62</v>
      </c>
      <c r="I403" s="5">
        <v>79423093</v>
      </c>
      <c r="J403" s="6" t="s">
        <v>3684</v>
      </c>
      <c r="K403" s="5" t="s">
        <v>272</v>
      </c>
      <c r="L403" s="5">
        <v>162</v>
      </c>
      <c r="M403" s="5">
        <v>0.59</v>
      </c>
      <c r="N403" s="5">
        <v>620551</v>
      </c>
      <c r="O403" s="5">
        <v>1635804</v>
      </c>
    </row>
    <row r="404" spans="1:15" x14ac:dyDescent="0.25">
      <c r="A404" s="3">
        <v>403</v>
      </c>
      <c r="B404" s="5" t="s">
        <v>233</v>
      </c>
      <c r="C404" s="5" t="s">
        <v>371</v>
      </c>
      <c r="D404" s="5" t="s">
        <v>23</v>
      </c>
      <c r="E404" s="5" t="s">
        <v>282</v>
      </c>
      <c r="F404" s="6" t="s">
        <v>2377</v>
      </c>
      <c r="G404" s="5" t="s">
        <v>1564</v>
      </c>
      <c r="H404" s="5" t="s">
        <v>62</v>
      </c>
      <c r="I404" s="5">
        <v>47685201</v>
      </c>
      <c r="J404" s="6" t="s">
        <v>4581</v>
      </c>
      <c r="K404" s="5" t="s">
        <v>272</v>
      </c>
      <c r="L404" s="5">
        <v>866</v>
      </c>
      <c r="M404" s="5">
        <v>3.44</v>
      </c>
      <c r="N404" s="5">
        <v>703907</v>
      </c>
      <c r="O404" s="5">
        <v>1723608</v>
      </c>
    </row>
    <row r="405" spans="1:15" x14ac:dyDescent="0.25">
      <c r="A405" s="3">
        <v>404</v>
      </c>
      <c r="B405" s="5" t="s">
        <v>233</v>
      </c>
      <c r="C405" s="5" t="s">
        <v>1569</v>
      </c>
      <c r="D405" s="5" t="s">
        <v>23</v>
      </c>
      <c r="E405" s="5" t="s">
        <v>282</v>
      </c>
      <c r="F405" s="6" t="s">
        <v>2425</v>
      </c>
      <c r="G405" s="5" t="s">
        <v>2426</v>
      </c>
      <c r="H405" s="5" t="s">
        <v>58</v>
      </c>
      <c r="I405" s="5">
        <v>55533906</v>
      </c>
      <c r="J405" s="6" t="s">
        <v>4611</v>
      </c>
      <c r="K405" s="5" t="s">
        <v>272</v>
      </c>
      <c r="L405" s="5">
        <v>720</v>
      </c>
      <c r="M405" s="5">
        <v>1.94</v>
      </c>
      <c r="N405" s="5">
        <v>587062</v>
      </c>
      <c r="O405" s="5">
        <v>1597129</v>
      </c>
    </row>
    <row r="406" spans="1:15" x14ac:dyDescent="0.25">
      <c r="A406" s="3">
        <v>405</v>
      </c>
      <c r="B406" s="5" t="s">
        <v>233</v>
      </c>
      <c r="C406" s="5" t="s">
        <v>371</v>
      </c>
      <c r="D406" s="5" t="s">
        <v>23</v>
      </c>
      <c r="E406" s="5" t="s">
        <v>282</v>
      </c>
      <c r="F406" s="6" t="s">
        <v>2456</v>
      </c>
      <c r="G406" s="5" t="s">
        <v>2457</v>
      </c>
      <c r="H406" s="5" t="s">
        <v>58</v>
      </c>
      <c r="I406" s="5">
        <v>49529880</v>
      </c>
      <c r="J406" s="6" t="s">
        <v>1993</v>
      </c>
      <c r="K406" s="5" t="s">
        <v>272</v>
      </c>
      <c r="L406" s="5">
        <v>645.54</v>
      </c>
      <c r="M406" s="5">
        <v>2.4</v>
      </c>
      <c r="N406" s="5">
        <v>374891</v>
      </c>
      <c r="O406" s="5">
        <v>1776708</v>
      </c>
    </row>
    <row r="407" spans="1:15" x14ac:dyDescent="0.25">
      <c r="A407" s="3">
        <v>406</v>
      </c>
      <c r="B407" s="5" t="s">
        <v>233</v>
      </c>
      <c r="C407" s="5" t="s">
        <v>371</v>
      </c>
      <c r="D407" s="5" t="s">
        <v>23</v>
      </c>
      <c r="E407" s="5" t="s">
        <v>282</v>
      </c>
      <c r="F407" s="6" t="s">
        <v>2686</v>
      </c>
      <c r="G407" s="5" t="s">
        <v>188</v>
      </c>
      <c r="H407" s="5" t="s">
        <v>58</v>
      </c>
      <c r="I407" s="5">
        <v>59933766</v>
      </c>
      <c r="J407" s="6" t="s">
        <v>4643</v>
      </c>
      <c r="K407" s="5" t="s">
        <v>272</v>
      </c>
      <c r="L407" s="5">
        <v>3.68</v>
      </c>
      <c r="M407" s="5">
        <v>1.1499999999999999</v>
      </c>
      <c r="N407" s="5">
        <v>381373</v>
      </c>
      <c r="O407" s="5">
        <v>1690349</v>
      </c>
    </row>
    <row r="408" spans="1:15" x14ac:dyDescent="0.25">
      <c r="A408" s="3">
        <v>407</v>
      </c>
      <c r="B408" s="5" t="s">
        <v>233</v>
      </c>
      <c r="C408" s="5" t="s">
        <v>371</v>
      </c>
      <c r="D408" s="5" t="s">
        <v>23</v>
      </c>
      <c r="E408" s="5" t="s">
        <v>282</v>
      </c>
      <c r="F408" s="6" t="s">
        <v>2689</v>
      </c>
      <c r="G408" s="5" t="s">
        <v>188</v>
      </c>
      <c r="H408" s="5" t="s">
        <v>62</v>
      </c>
      <c r="I408" s="5">
        <v>79413910</v>
      </c>
      <c r="J408" s="6" t="s">
        <v>2293</v>
      </c>
      <c r="K408" s="5" t="s">
        <v>272</v>
      </c>
      <c r="L408" s="5">
        <v>284</v>
      </c>
      <c r="M408" s="5">
        <v>0.71</v>
      </c>
      <c r="N408" s="5">
        <v>619853</v>
      </c>
      <c r="O408" s="5">
        <v>1631661</v>
      </c>
    </row>
    <row r="409" spans="1:15" x14ac:dyDescent="0.25">
      <c r="A409" s="3">
        <v>408</v>
      </c>
      <c r="B409" s="5" t="s">
        <v>233</v>
      </c>
      <c r="C409" s="5" t="s">
        <v>371</v>
      </c>
      <c r="D409" s="5" t="s">
        <v>23</v>
      </c>
      <c r="E409" s="5" t="s">
        <v>282</v>
      </c>
      <c r="F409" s="6" t="s">
        <v>2690</v>
      </c>
      <c r="G409" s="5" t="s">
        <v>188</v>
      </c>
      <c r="H409" s="5"/>
      <c r="I409" s="5">
        <v>31840009</v>
      </c>
      <c r="J409" s="6" t="s">
        <v>4694</v>
      </c>
      <c r="K409" s="5" t="s">
        <v>272</v>
      </c>
      <c r="L409" s="5">
        <v>272</v>
      </c>
      <c r="M409" s="5">
        <v>0.4</v>
      </c>
      <c r="N409" s="5">
        <v>329178</v>
      </c>
      <c r="O409" s="5">
        <v>1695703</v>
      </c>
    </row>
    <row r="410" spans="1:15" x14ac:dyDescent="0.25">
      <c r="A410" s="3">
        <v>409</v>
      </c>
      <c r="B410" s="5" t="s">
        <v>233</v>
      </c>
      <c r="C410" s="5" t="s">
        <v>371</v>
      </c>
      <c r="D410" s="5" t="s">
        <v>23</v>
      </c>
      <c r="E410" s="5" t="s">
        <v>282</v>
      </c>
      <c r="F410" s="6" t="s">
        <v>2686</v>
      </c>
      <c r="G410" s="5" t="s">
        <v>188</v>
      </c>
      <c r="H410" s="5"/>
      <c r="I410" s="5"/>
      <c r="J410" s="6" t="s">
        <v>4699</v>
      </c>
      <c r="K410" s="5" t="s">
        <v>272</v>
      </c>
      <c r="L410" s="5">
        <v>419.37</v>
      </c>
      <c r="M410" s="5">
        <v>0.63</v>
      </c>
      <c r="N410" s="5">
        <v>377215</v>
      </c>
      <c r="O410" s="5">
        <v>1682095</v>
      </c>
    </row>
    <row r="411" spans="1:15" x14ac:dyDescent="0.25">
      <c r="A411" s="3">
        <v>410</v>
      </c>
      <c r="B411" s="5" t="s">
        <v>233</v>
      </c>
      <c r="C411" s="5" t="s">
        <v>371</v>
      </c>
      <c r="D411" s="5" t="s">
        <v>23</v>
      </c>
      <c r="E411" s="5" t="s">
        <v>98</v>
      </c>
      <c r="F411" s="6" t="s">
        <v>2691</v>
      </c>
      <c r="G411" s="5" t="s">
        <v>188</v>
      </c>
      <c r="H411" s="5"/>
      <c r="I411" s="5"/>
      <c r="J411" s="6" t="s">
        <v>4701</v>
      </c>
      <c r="K411" s="5" t="s">
        <v>272</v>
      </c>
      <c r="L411" s="5">
        <v>565.71</v>
      </c>
      <c r="M411" s="5">
        <v>2</v>
      </c>
      <c r="N411" s="5">
        <v>371371</v>
      </c>
      <c r="O411" s="5">
        <v>1681531</v>
      </c>
    </row>
    <row r="412" spans="1:15" x14ac:dyDescent="0.25">
      <c r="A412" s="3">
        <v>411</v>
      </c>
      <c r="B412" s="5" t="s">
        <v>233</v>
      </c>
      <c r="C412" s="5" t="s">
        <v>371</v>
      </c>
      <c r="D412" s="5" t="s">
        <v>23</v>
      </c>
      <c r="E412" s="5" t="s">
        <v>282</v>
      </c>
      <c r="F412" s="6" t="s">
        <v>2689</v>
      </c>
      <c r="G412" s="5" t="s">
        <v>188</v>
      </c>
      <c r="H412" s="5" t="s">
        <v>58</v>
      </c>
      <c r="I412" s="5">
        <v>53149302</v>
      </c>
      <c r="J412" s="6" t="s">
        <v>4757</v>
      </c>
      <c r="K412" s="5" t="s">
        <v>272</v>
      </c>
      <c r="L412" s="5">
        <v>499</v>
      </c>
      <c r="M412" s="5">
        <v>1.23</v>
      </c>
      <c r="N412" s="5">
        <v>479190</v>
      </c>
      <c r="O412" s="5">
        <v>1672307</v>
      </c>
    </row>
    <row r="413" spans="1:15" x14ac:dyDescent="0.25">
      <c r="A413" s="3">
        <v>412</v>
      </c>
      <c r="B413" s="5" t="s">
        <v>233</v>
      </c>
      <c r="C413" s="5" t="s">
        <v>371</v>
      </c>
      <c r="D413" s="5" t="s">
        <v>23</v>
      </c>
      <c r="E413" s="5" t="s">
        <v>282</v>
      </c>
      <c r="F413" s="6" t="s">
        <v>2692</v>
      </c>
      <c r="G413" s="5" t="s">
        <v>188</v>
      </c>
      <c r="H413" s="5" t="s">
        <v>58</v>
      </c>
      <c r="I413" s="5"/>
      <c r="J413" s="6" t="s">
        <v>4771</v>
      </c>
      <c r="K413" s="5" t="s">
        <v>272</v>
      </c>
      <c r="L413" s="5">
        <v>173</v>
      </c>
      <c r="M413" s="5">
        <v>0.17</v>
      </c>
      <c r="N413" s="5">
        <v>540328</v>
      </c>
      <c r="O413" s="5">
        <v>1599388</v>
      </c>
    </row>
    <row r="414" spans="1:15" x14ac:dyDescent="0.25">
      <c r="A414" s="3">
        <v>413</v>
      </c>
      <c r="B414" s="5" t="s">
        <v>233</v>
      </c>
      <c r="C414" s="5" t="s">
        <v>371</v>
      </c>
      <c r="D414" s="5" t="s">
        <v>23</v>
      </c>
      <c r="E414" s="5" t="s">
        <v>282</v>
      </c>
      <c r="F414" s="6" t="s">
        <v>2693</v>
      </c>
      <c r="G414" s="5" t="s">
        <v>188</v>
      </c>
      <c r="H414" s="5" t="s">
        <v>58</v>
      </c>
      <c r="I414" s="5">
        <v>53149302</v>
      </c>
      <c r="J414" s="6" t="s">
        <v>4776</v>
      </c>
      <c r="K414" s="5" t="s">
        <v>272</v>
      </c>
      <c r="L414" s="5">
        <v>400</v>
      </c>
      <c r="M414" s="5">
        <v>0.76</v>
      </c>
      <c r="N414" s="5">
        <v>479784</v>
      </c>
      <c r="O414" s="5">
        <v>1672532</v>
      </c>
    </row>
    <row r="415" spans="1:15" x14ac:dyDescent="0.25">
      <c r="A415" s="3">
        <v>414</v>
      </c>
      <c r="B415" s="5" t="s">
        <v>233</v>
      </c>
      <c r="C415" s="5" t="s">
        <v>371</v>
      </c>
      <c r="D415" s="5" t="s">
        <v>23</v>
      </c>
      <c r="E415" s="5" t="s">
        <v>282</v>
      </c>
      <c r="F415" s="6" t="s">
        <v>2694</v>
      </c>
      <c r="G415" s="5" t="s">
        <v>188</v>
      </c>
      <c r="H415" s="5" t="s">
        <v>58</v>
      </c>
      <c r="I415" s="5">
        <v>53149302</v>
      </c>
      <c r="J415" s="6" t="s">
        <v>4778</v>
      </c>
      <c r="K415" s="5" t="s">
        <v>272</v>
      </c>
      <c r="L415" s="5">
        <v>768</v>
      </c>
      <c r="M415" s="5">
        <v>1.98</v>
      </c>
      <c r="N415" s="5">
        <v>479614</v>
      </c>
      <c r="O415" s="5">
        <v>1671803</v>
      </c>
    </row>
    <row r="416" spans="1:15" x14ac:dyDescent="0.25">
      <c r="A416" s="3">
        <v>415</v>
      </c>
      <c r="B416" s="5" t="s">
        <v>233</v>
      </c>
      <c r="C416" s="5" t="s">
        <v>755</v>
      </c>
      <c r="D416" s="5" t="s">
        <v>23</v>
      </c>
      <c r="E416" s="5" t="s">
        <v>282</v>
      </c>
      <c r="F416" s="6" t="s">
        <v>2698</v>
      </c>
      <c r="G416" s="5" t="s">
        <v>2699</v>
      </c>
      <c r="H416" s="5" t="s">
        <v>58</v>
      </c>
      <c r="I416" s="5">
        <v>49463528</v>
      </c>
      <c r="J416" s="6" t="s">
        <v>4020</v>
      </c>
      <c r="K416" s="5" t="s">
        <v>272</v>
      </c>
      <c r="L416" s="5">
        <v>600</v>
      </c>
      <c r="M416" s="5">
        <v>1.32</v>
      </c>
      <c r="N416" s="5">
        <v>486753</v>
      </c>
      <c r="O416" s="5">
        <v>1665353</v>
      </c>
    </row>
    <row r="417" spans="1:15" x14ac:dyDescent="0.25">
      <c r="A417" s="3">
        <v>416</v>
      </c>
      <c r="B417" s="5" t="s">
        <v>233</v>
      </c>
      <c r="C417" s="5" t="s">
        <v>1558</v>
      </c>
      <c r="D417" s="5" t="s">
        <v>23</v>
      </c>
      <c r="E417" s="5" t="s">
        <v>282</v>
      </c>
      <c r="F417" s="6" t="s">
        <v>2701</v>
      </c>
      <c r="G417" s="5" t="s">
        <v>556</v>
      </c>
      <c r="H417" s="5" t="s">
        <v>58</v>
      </c>
      <c r="I417" s="5">
        <v>49617970</v>
      </c>
      <c r="J417" s="6" t="s">
        <v>4302</v>
      </c>
      <c r="K417" s="5" t="s">
        <v>272</v>
      </c>
      <c r="L417" s="5">
        <v>643</v>
      </c>
      <c r="M417" s="5">
        <v>1.62</v>
      </c>
      <c r="N417" s="5">
        <v>482479</v>
      </c>
      <c r="O417" s="5">
        <v>1666160</v>
      </c>
    </row>
    <row r="418" spans="1:15" x14ac:dyDescent="0.25">
      <c r="A418" s="3">
        <v>417</v>
      </c>
      <c r="B418" s="5" t="s">
        <v>233</v>
      </c>
      <c r="C418" s="5" t="s">
        <v>755</v>
      </c>
      <c r="D418" s="5" t="s">
        <v>23</v>
      </c>
      <c r="E418" s="5" t="s">
        <v>282</v>
      </c>
      <c r="F418" s="6" t="s">
        <v>2124</v>
      </c>
      <c r="G418" s="5" t="s">
        <v>2125</v>
      </c>
      <c r="H418" s="5" t="s">
        <v>58</v>
      </c>
      <c r="I418" s="5">
        <v>44765593</v>
      </c>
      <c r="J418" s="6" t="s">
        <v>4790</v>
      </c>
      <c r="K418" s="5" t="s">
        <v>272</v>
      </c>
      <c r="L418" s="5">
        <v>720</v>
      </c>
      <c r="M418" s="5">
        <v>2.56</v>
      </c>
      <c r="N418" s="5">
        <v>473342</v>
      </c>
      <c r="O418" s="5">
        <v>1674563</v>
      </c>
    </row>
    <row r="419" spans="1:15" x14ac:dyDescent="0.25">
      <c r="A419" s="3">
        <v>418</v>
      </c>
      <c r="B419" s="5" t="s">
        <v>233</v>
      </c>
      <c r="C419" s="5" t="s">
        <v>601</v>
      </c>
      <c r="D419" s="5" t="s">
        <v>23</v>
      </c>
      <c r="E419" s="5" t="s">
        <v>282</v>
      </c>
      <c r="F419" s="6" t="s">
        <v>2709</v>
      </c>
      <c r="G419" s="5" t="s">
        <v>2426</v>
      </c>
      <c r="H419" s="5" t="s">
        <v>58</v>
      </c>
      <c r="I419" s="5"/>
      <c r="J419" s="6" t="s">
        <v>4801</v>
      </c>
      <c r="K419" s="5" t="s">
        <v>272</v>
      </c>
      <c r="L419" s="5">
        <v>707</v>
      </c>
      <c r="M419" s="5">
        <v>2.33</v>
      </c>
      <c r="N419" s="5">
        <v>536766</v>
      </c>
      <c r="O419" s="5">
        <v>1596329</v>
      </c>
    </row>
    <row r="420" spans="1:15" x14ac:dyDescent="0.25">
      <c r="A420" s="3">
        <v>419</v>
      </c>
      <c r="B420" s="5" t="s">
        <v>233</v>
      </c>
      <c r="C420" s="5" t="s">
        <v>371</v>
      </c>
      <c r="D420" s="5" t="s">
        <v>23</v>
      </c>
      <c r="E420" s="5" t="s">
        <v>282</v>
      </c>
      <c r="F420" s="6" t="s">
        <v>2929</v>
      </c>
      <c r="G420" s="5" t="s">
        <v>421</v>
      </c>
      <c r="H420" s="5" t="s">
        <v>58</v>
      </c>
      <c r="I420" s="5"/>
      <c r="J420" s="6" t="s">
        <v>4810</v>
      </c>
      <c r="K420" s="5" t="s">
        <v>272</v>
      </c>
      <c r="L420" s="5">
        <v>425</v>
      </c>
      <c r="M420" s="5">
        <v>1.1000000000000001</v>
      </c>
      <c r="N420" s="5">
        <v>536145</v>
      </c>
      <c r="O420" s="5">
        <v>1596125</v>
      </c>
    </row>
    <row r="421" spans="1:15" x14ac:dyDescent="0.25">
      <c r="A421" s="3">
        <v>420</v>
      </c>
      <c r="B421" s="5" t="s">
        <v>233</v>
      </c>
      <c r="C421" s="5" t="s">
        <v>2062</v>
      </c>
      <c r="D421" s="5" t="s">
        <v>23</v>
      </c>
      <c r="E421" s="5" t="s">
        <v>282</v>
      </c>
      <c r="F421" s="6" t="s">
        <v>2931</v>
      </c>
      <c r="G421" s="5" t="s">
        <v>2915</v>
      </c>
      <c r="H421" s="5" t="s">
        <v>58</v>
      </c>
      <c r="I421" s="5"/>
      <c r="J421" s="6" t="s">
        <v>4771</v>
      </c>
      <c r="K421" s="5" t="s">
        <v>272</v>
      </c>
      <c r="L421" s="5">
        <v>1.5</v>
      </c>
      <c r="M421" s="5">
        <v>1.1200000000000001</v>
      </c>
      <c r="N421" s="5">
        <v>539437</v>
      </c>
      <c r="O421" s="5">
        <v>1597883</v>
      </c>
    </row>
    <row r="422" spans="1:15" x14ac:dyDescent="0.25">
      <c r="A422" s="3">
        <v>421</v>
      </c>
      <c r="B422" s="5" t="s">
        <v>233</v>
      </c>
      <c r="C422" s="5" t="s">
        <v>2062</v>
      </c>
      <c r="D422" s="5" t="s">
        <v>23</v>
      </c>
      <c r="E422" s="5" t="s">
        <v>282</v>
      </c>
      <c r="F422" s="6" t="s">
        <v>2933</v>
      </c>
      <c r="G422" s="5" t="s">
        <v>781</v>
      </c>
      <c r="H422" s="5" t="s">
        <v>58</v>
      </c>
      <c r="I422" s="5"/>
      <c r="J422" s="6" t="s">
        <v>4814</v>
      </c>
      <c r="K422" s="5" t="s">
        <v>272</v>
      </c>
      <c r="L422" s="5">
        <v>939</v>
      </c>
      <c r="M422" s="5">
        <v>1.61</v>
      </c>
      <c r="N422" s="5">
        <v>538145</v>
      </c>
      <c r="O422" s="5">
        <v>1597113</v>
      </c>
    </row>
    <row r="423" spans="1:15" x14ac:dyDescent="0.25">
      <c r="A423" s="3">
        <v>422</v>
      </c>
      <c r="B423" s="5" t="s">
        <v>233</v>
      </c>
      <c r="C423" s="5" t="s">
        <v>371</v>
      </c>
      <c r="D423" s="5" t="s">
        <v>23</v>
      </c>
      <c r="E423" s="5" t="s">
        <v>282</v>
      </c>
      <c r="F423" s="6" t="s">
        <v>2934</v>
      </c>
      <c r="G423" s="5" t="s">
        <v>421</v>
      </c>
      <c r="H423" s="5" t="s">
        <v>58</v>
      </c>
      <c r="I423" s="5"/>
      <c r="J423" s="6" t="s">
        <v>4771</v>
      </c>
      <c r="K423" s="5" t="s">
        <v>272</v>
      </c>
      <c r="L423" s="5">
        <v>154</v>
      </c>
      <c r="M423" s="5">
        <v>0.12</v>
      </c>
      <c r="N423" s="5">
        <v>540205</v>
      </c>
      <c r="O423" s="5">
        <v>1599340</v>
      </c>
    </row>
    <row r="424" spans="1:15" x14ac:dyDescent="0.25">
      <c r="A424" s="3">
        <v>423</v>
      </c>
      <c r="B424" s="5" t="s">
        <v>233</v>
      </c>
      <c r="C424" s="5" t="s">
        <v>1569</v>
      </c>
      <c r="D424" s="5" t="s">
        <v>23</v>
      </c>
      <c r="E424" s="5" t="s">
        <v>282</v>
      </c>
      <c r="F424" s="6" t="s">
        <v>2935</v>
      </c>
      <c r="G424" s="5" t="s">
        <v>382</v>
      </c>
      <c r="H424" s="5" t="s">
        <v>58</v>
      </c>
      <c r="I424" s="5"/>
      <c r="J424" s="6" t="s">
        <v>4820</v>
      </c>
      <c r="K424" s="5" t="s">
        <v>272</v>
      </c>
      <c r="L424" s="5">
        <v>594</v>
      </c>
      <c r="M424" s="5">
        <v>1.22</v>
      </c>
      <c r="N424" s="5">
        <v>536294</v>
      </c>
      <c r="O424" s="5">
        <v>1596830</v>
      </c>
    </row>
    <row r="425" spans="1:15" x14ac:dyDescent="0.25">
      <c r="A425" s="3">
        <v>424</v>
      </c>
      <c r="B425" s="5" t="s">
        <v>233</v>
      </c>
      <c r="C425" s="5" t="s">
        <v>2062</v>
      </c>
      <c r="D425" s="5" t="s">
        <v>23</v>
      </c>
      <c r="E425" s="5" t="s">
        <v>282</v>
      </c>
      <c r="F425" s="6" t="s">
        <v>2937</v>
      </c>
      <c r="G425" s="5" t="s">
        <v>781</v>
      </c>
      <c r="H425" s="5" t="s">
        <v>58</v>
      </c>
      <c r="I425" s="5">
        <v>43149302</v>
      </c>
      <c r="J425" s="6" t="s">
        <v>4822</v>
      </c>
      <c r="K425" s="5" t="s">
        <v>272</v>
      </c>
      <c r="L425" s="5">
        <v>352</v>
      </c>
      <c r="M425" s="5">
        <v>0.68</v>
      </c>
      <c r="N425" s="5">
        <v>479392</v>
      </c>
      <c r="O425" s="5">
        <v>1672421</v>
      </c>
    </row>
    <row r="426" spans="1:15" x14ac:dyDescent="0.25">
      <c r="A426" s="3">
        <v>425</v>
      </c>
      <c r="B426" s="5" t="s">
        <v>233</v>
      </c>
      <c r="C426" s="5" t="s">
        <v>2062</v>
      </c>
      <c r="D426" s="5" t="s">
        <v>23</v>
      </c>
      <c r="E426" s="5" t="s">
        <v>282</v>
      </c>
      <c r="F426" s="6" t="s">
        <v>2938</v>
      </c>
      <c r="G426" s="5" t="s">
        <v>2915</v>
      </c>
      <c r="H426" s="5" t="s">
        <v>62</v>
      </c>
      <c r="I426" s="5"/>
      <c r="J426" s="6" t="s">
        <v>4771</v>
      </c>
      <c r="K426" s="5" t="s">
        <v>272</v>
      </c>
      <c r="L426" s="5">
        <v>0.21</v>
      </c>
      <c r="M426" s="5">
        <v>0.01</v>
      </c>
      <c r="N426" s="5">
        <v>540322</v>
      </c>
      <c r="O426" s="5">
        <v>1599339</v>
      </c>
    </row>
    <row r="427" spans="1:15" x14ac:dyDescent="0.25">
      <c r="A427" s="3">
        <v>426</v>
      </c>
      <c r="B427" s="5" t="s">
        <v>233</v>
      </c>
      <c r="C427" s="5" t="s">
        <v>2918</v>
      </c>
      <c r="D427" s="5" t="s">
        <v>23</v>
      </c>
      <c r="E427" s="5" t="s">
        <v>282</v>
      </c>
      <c r="F427" s="6" t="s">
        <v>2939</v>
      </c>
      <c r="G427" s="5" t="s">
        <v>2917</v>
      </c>
      <c r="H427" s="5"/>
      <c r="I427" s="5">
        <v>31705564</v>
      </c>
      <c r="J427" s="6" t="s">
        <v>3411</v>
      </c>
      <c r="K427" s="5" t="s">
        <v>272</v>
      </c>
      <c r="L427" s="5">
        <v>414.83</v>
      </c>
      <c r="M427" s="5">
        <v>0.79</v>
      </c>
      <c r="N427" s="5">
        <v>536199</v>
      </c>
      <c r="O427" s="5">
        <v>1596939</v>
      </c>
    </row>
    <row r="428" spans="1:15" x14ac:dyDescent="0.25">
      <c r="A428" s="3">
        <v>427</v>
      </c>
      <c r="B428" s="5" t="s">
        <v>233</v>
      </c>
      <c r="C428" s="5" t="s">
        <v>2062</v>
      </c>
      <c r="D428" s="5" t="s">
        <v>23</v>
      </c>
      <c r="E428" s="5" t="s">
        <v>282</v>
      </c>
      <c r="F428" s="6" t="s">
        <v>2941</v>
      </c>
      <c r="G428" s="5" t="s">
        <v>2915</v>
      </c>
      <c r="H428" s="5" t="s">
        <v>62</v>
      </c>
      <c r="I428" s="5">
        <v>31357003</v>
      </c>
      <c r="J428" s="6" t="s">
        <v>1498</v>
      </c>
      <c r="K428" s="5" t="s">
        <v>3450</v>
      </c>
      <c r="L428" s="5">
        <v>93.43</v>
      </c>
      <c r="M428" s="5">
        <v>0.46</v>
      </c>
      <c r="N428" s="5">
        <v>624602</v>
      </c>
      <c r="O428" s="5">
        <v>1637123</v>
      </c>
    </row>
    <row r="429" spans="1:15" x14ac:dyDescent="0.25">
      <c r="A429" s="3">
        <v>428</v>
      </c>
      <c r="B429" s="5" t="s">
        <v>233</v>
      </c>
      <c r="C429" s="5" t="s">
        <v>2062</v>
      </c>
      <c r="D429" s="5" t="s">
        <v>23</v>
      </c>
      <c r="E429" s="5" t="s">
        <v>98</v>
      </c>
      <c r="F429" s="6" t="s">
        <v>2942</v>
      </c>
      <c r="G429" s="5" t="s">
        <v>781</v>
      </c>
      <c r="H429" s="5" t="s">
        <v>62</v>
      </c>
      <c r="I429" s="5">
        <v>79423093</v>
      </c>
      <c r="J429" s="6" t="s">
        <v>2685</v>
      </c>
      <c r="K429" s="5" t="s">
        <v>272</v>
      </c>
      <c r="L429" s="5">
        <v>252.48</v>
      </c>
      <c r="M429" s="5">
        <v>1.42</v>
      </c>
      <c r="N429" s="5">
        <v>622657</v>
      </c>
      <c r="O429" s="5">
        <v>1623123</v>
      </c>
    </row>
    <row r="430" spans="1:15" x14ac:dyDescent="0.25">
      <c r="A430" s="3">
        <v>429</v>
      </c>
      <c r="B430" s="5" t="s">
        <v>233</v>
      </c>
      <c r="C430" s="5" t="s">
        <v>2062</v>
      </c>
      <c r="D430" s="5" t="s">
        <v>23</v>
      </c>
      <c r="E430" s="5" t="s">
        <v>282</v>
      </c>
      <c r="F430" s="6" t="s">
        <v>2943</v>
      </c>
      <c r="G430" s="5" t="s">
        <v>2915</v>
      </c>
      <c r="H430" s="5" t="s">
        <v>62</v>
      </c>
      <c r="I430" s="5">
        <v>46108038</v>
      </c>
      <c r="J430" s="6" t="s">
        <v>3684</v>
      </c>
      <c r="K430" s="5" t="s">
        <v>272</v>
      </c>
      <c r="L430" s="5">
        <v>57.2</v>
      </c>
      <c r="M430" s="5">
        <v>0.19</v>
      </c>
      <c r="N430" s="5">
        <v>637082</v>
      </c>
      <c r="O430" s="5">
        <v>1652192</v>
      </c>
    </row>
    <row r="431" spans="1:15" x14ac:dyDescent="0.25">
      <c r="A431" s="3">
        <v>430</v>
      </c>
      <c r="B431" s="5" t="s">
        <v>233</v>
      </c>
      <c r="C431" s="5" t="s">
        <v>2062</v>
      </c>
      <c r="D431" s="5" t="s">
        <v>23</v>
      </c>
      <c r="E431" s="5" t="s">
        <v>282</v>
      </c>
      <c r="F431" s="6" t="s">
        <v>2944</v>
      </c>
      <c r="G431" s="5" t="s">
        <v>2915</v>
      </c>
      <c r="H431" s="5" t="s">
        <v>62</v>
      </c>
      <c r="I431" s="5">
        <v>79423093</v>
      </c>
      <c r="J431" s="6" t="s">
        <v>2702</v>
      </c>
      <c r="K431" s="5" t="s">
        <v>272</v>
      </c>
      <c r="L431" s="5">
        <v>155.41</v>
      </c>
      <c r="M431" s="5">
        <v>0.76</v>
      </c>
      <c r="N431" s="5">
        <v>631882</v>
      </c>
      <c r="O431" s="5">
        <v>1627729</v>
      </c>
    </row>
    <row r="432" spans="1:15" x14ac:dyDescent="0.25">
      <c r="A432" s="3">
        <v>431</v>
      </c>
      <c r="B432" s="5" t="s">
        <v>233</v>
      </c>
      <c r="C432" s="5" t="s">
        <v>2062</v>
      </c>
      <c r="D432" s="5" t="s">
        <v>23</v>
      </c>
      <c r="E432" s="5" t="s">
        <v>282</v>
      </c>
      <c r="F432" s="6" t="s">
        <v>2945</v>
      </c>
      <c r="G432" s="5" t="s">
        <v>2915</v>
      </c>
      <c r="H432" s="5" t="s">
        <v>62</v>
      </c>
      <c r="I432" s="5">
        <v>79423093</v>
      </c>
      <c r="J432" s="6" t="s">
        <v>4845</v>
      </c>
      <c r="K432" s="5" t="s">
        <v>272</v>
      </c>
      <c r="L432" s="5">
        <v>1072</v>
      </c>
      <c r="M432" s="5">
        <v>2.68</v>
      </c>
      <c r="N432" s="5">
        <v>643561</v>
      </c>
      <c r="O432" s="5">
        <v>1624036</v>
      </c>
    </row>
    <row r="433" spans="1:15" x14ac:dyDescent="0.25">
      <c r="A433" s="3">
        <v>432</v>
      </c>
      <c r="B433" s="5" t="s">
        <v>233</v>
      </c>
      <c r="C433" s="5" t="s">
        <v>2062</v>
      </c>
      <c r="D433" s="5" t="s">
        <v>23</v>
      </c>
      <c r="E433" s="5" t="s">
        <v>282</v>
      </c>
      <c r="F433" s="6" t="s">
        <v>2946</v>
      </c>
      <c r="G433" s="5" t="s">
        <v>2915</v>
      </c>
      <c r="H433" s="5" t="s">
        <v>58</v>
      </c>
      <c r="I433" s="5">
        <v>45738391</v>
      </c>
      <c r="J433" s="6" t="s">
        <v>4924</v>
      </c>
      <c r="K433" s="5" t="s">
        <v>272</v>
      </c>
      <c r="L433" s="5">
        <v>741</v>
      </c>
      <c r="M433" s="5">
        <v>0.97</v>
      </c>
      <c r="N433" s="5">
        <v>582025</v>
      </c>
      <c r="O433" s="5">
        <v>1628339</v>
      </c>
    </row>
    <row r="434" spans="1:15" ht="30" x14ac:dyDescent="0.25">
      <c r="A434" s="3">
        <v>433</v>
      </c>
      <c r="B434" s="5" t="s">
        <v>233</v>
      </c>
      <c r="C434" s="5" t="s">
        <v>2062</v>
      </c>
      <c r="D434" s="5" t="s">
        <v>23</v>
      </c>
      <c r="E434" s="5" t="s">
        <v>282</v>
      </c>
      <c r="F434" s="6" t="s">
        <v>2947</v>
      </c>
      <c r="G434" s="5" t="s">
        <v>781</v>
      </c>
      <c r="H434" s="5" t="s">
        <v>58</v>
      </c>
      <c r="I434" s="5">
        <v>31683924</v>
      </c>
      <c r="J434" s="6" t="s">
        <v>4928</v>
      </c>
      <c r="K434" s="5" t="s">
        <v>4929</v>
      </c>
      <c r="L434" s="5">
        <v>777.45</v>
      </c>
      <c r="M434" s="5">
        <v>3.4</v>
      </c>
      <c r="N434" s="5">
        <v>588341</v>
      </c>
      <c r="O434" s="5">
        <v>1741561</v>
      </c>
    </row>
    <row r="435" spans="1:15" x14ac:dyDescent="0.25">
      <c r="A435" s="3">
        <v>434</v>
      </c>
      <c r="B435" s="5" t="s">
        <v>233</v>
      </c>
      <c r="C435" s="5" t="s">
        <v>371</v>
      </c>
      <c r="D435" s="5" t="s">
        <v>23</v>
      </c>
      <c r="E435" s="5" t="s">
        <v>282</v>
      </c>
      <c r="F435" s="6" t="s">
        <v>2948</v>
      </c>
      <c r="G435" s="5" t="s">
        <v>2949</v>
      </c>
      <c r="H435" s="5" t="s">
        <v>62</v>
      </c>
      <c r="I435" s="5">
        <v>79423910</v>
      </c>
      <c r="J435" s="6" t="s">
        <v>4076</v>
      </c>
      <c r="K435" s="5" t="s">
        <v>272</v>
      </c>
      <c r="L435" s="5">
        <v>140</v>
      </c>
      <c r="M435" s="5">
        <v>0.32</v>
      </c>
      <c r="N435" s="5">
        <v>620558</v>
      </c>
      <c r="O435" s="5">
        <v>1635761</v>
      </c>
    </row>
    <row r="436" spans="1:15" x14ac:dyDescent="0.25">
      <c r="A436" s="3">
        <v>435</v>
      </c>
      <c r="B436" s="5" t="s">
        <v>233</v>
      </c>
      <c r="C436" s="5" t="s">
        <v>233</v>
      </c>
      <c r="D436" s="5" t="s">
        <v>23</v>
      </c>
      <c r="E436" s="5" t="s">
        <v>282</v>
      </c>
      <c r="F436" s="6" t="s">
        <v>2951</v>
      </c>
      <c r="G436" s="5" t="s">
        <v>2952</v>
      </c>
      <c r="H436" s="5" t="s">
        <v>62</v>
      </c>
      <c r="I436" s="5">
        <v>79423910</v>
      </c>
      <c r="J436" s="6" t="s">
        <v>4932</v>
      </c>
      <c r="K436" s="5" t="s">
        <v>272</v>
      </c>
      <c r="L436" s="5">
        <v>290</v>
      </c>
      <c r="M436" s="5">
        <v>0.43</v>
      </c>
      <c r="N436" s="5">
        <v>633238</v>
      </c>
      <c r="O436" s="5">
        <v>1629151</v>
      </c>
    </row>
    <row r="437" spans="1:15" x14ac:dyDescent="0.25">
      <c r="A437" s="3">
        <v>436</v>
      </c>
      <c r="B437" s="5" t="s">
        <v>233</v>
      </c>
      <c r="C437" s="5" t="s">
        <v>1569</v>
      </c>
      <c r="D437" s="5" t="s">
        <v>23</v>
      </c>
      <c r="E437" s="5" t="s">
        <v>282</v>
      </c>
      <c r="F437" s="6" t="s">
        <v>2963</v>
      </c>
      <c r="G437" s="5" t="s">
        <v>2964</v>
      </c>
      <c r="H437" s="5" t="s">
        <v>62</v>
      </c>
      <c r="I437" s="5">
        <v>79423910</v>
      </c>
      <c r="J437" s="6" t="s">
        <v>4076</v>
      </c>
      <c r="K437" s="5" t="s">
        <v>272</v>
      </c>
      <c r="L437" s="5">
        <v>150</v>
      </c>
      <c r="M437" s="5">
        <v>0.41</v>
      </c>
      <c r="N437" s="5">
        <v>620025</v>
      </c>
      <c r="O437" s="5">
        <v>1630084</v>
      </c>
    </row>
    <row r="438" spans="1:15" x14ac:dyDescent="0.25">
      <c r="A438" s="3">
        <v>437</v>
      </c>
      <c r="B438" s="5" t="s">
        <v>233</v>
      </c>
      <c r="C438" s="5" t="s">
        <v>1569</v>
      </c>
      <c r="D438" s="5" t="s">
        <v>23</v>
      </c>
      <c r="E438" s="5" t="s">
        <v>282</v>
      </c>
      <c r="F438" s="6" t="s">
        <v>2965</v>
      </c>
      <c r="G438" s="5" t="s">
        <v>2375</v>
      </c>
      <c r="H438" s="5" t="s">
        <v>62</v>
      </c>
      <c r="I438" s="5">
        <v>79423093</v>
      </c>
      <c r="J438" s="6" t="s">
        <v>4076</v>
      </c>
      <c r="K438" s="5" t="s">
        <v>272</v>
      </c>
      <c r="L438" s="5">
        <v>120</v>
      </c>
      <c r="M438" s="5">
        <v>0.79</v>
      </c>
      <c r="N438" s="5">
        <v>626762</v>
      </c>
      <c r="O438" s="5">
        <v>1639150</v>
      </c>
    </row>
    <row r="439" spans="1:15" x14ac:dyDescent="0.25">
      <c r="A439" s="3">
        <v>438</v>
      </c>
      <c r="B439" s="5" t="s">
        <v>233</v>
      </c>
      <c r="C439" s="5" t="s">
        <v>2918</v>
      </c>
      <c r="D439" s="5" t="s">
        <v>23</v>
      </c>
      <c r="E439" s="5" t="s">
        <v>282</v>
      </c>
      <c r="F439" s="6" t="s">
        <v>2969</v>
      </c>
      <c r="G439" s="5" t="s">
        <v>379</v>
      </c>
      <c r="H439" s="5" t="s">
        <v>62</v>
      </c>
      <c r="I439" s="5">
        <v>79423093</v>
      </c>
      <c r="J439" s="6" t="s">
        <v>3329</v>
      </c>
      <c r="K439" s="5" t="s">
        <v>272</v>
      </c>
      <c r="L439" s="5">
        <v>144</v>
      </c>
      <c r="M439" s="5">
        <v>0.55000000000000004</v>
      </c>
      <c r="N439" s="5">
        <v>623156</v>
      </c>
      <c r="O439" s="5">
        <v>1606386</v>
      </c>
    </row>
    <row r="440" spans="1:15" x14ac:dyDescent="0.25">
      <c r="A440" s="3">
        <v>439</v>
      </c>
      <c r="B440" s="5" t="s">
        <v>233</v>
      </c>
      <c r="C440" s="5" t="s">
        <v>371</v>
      </c>
      <c r="D440" s="5" t="s">
        <v>23</v>
      </c>
      <c r="E440" s="5" t="s">
        <v>282</v>
      </c>
      <c r="F440" s="6" t="s">
        <v>2977</v>
      </c>
      <c r="G440" s="5" t="s">
        <v>188</v>
      </c>
      <c r="H440" s="5" t="s">
        <v>62</v>
      </c>
      <c r="I440" s="5">
        <v>79423093</v>
      </c>
      <c r="J440" s="6" t="s">
        <v>4076</v>
      </c>
      <c r="K440" s="5" t="s">
        <v>272</v>
      </c>
      <c r="L440" s="5">
        <v>130</v>
      </c>
      <c r="M440" s="5">
        <v>0.2</v>
      </c>
      <c r="N440" s="5">
        <v>624056</v>
      </c>
      <c r="O440" s="5">
        <v>1628750</v>
      </c>
    </row>
    <row r="441" spans="1:15" x14ac:dyDescent="0.25">
      <c r="A441" s="3">
        <v>440</v>
      </c>
      <c r="B441" s="5" t="s">
        <v>233</v>
      </c>
      <c r="C441" s="5" t="s">
        <v>1569</v>
      </c>
      <c r="D441" s="5" t="s">
        <v>23</v>
      </c>
      <c r="E441" s="5" t="s">
        <v>282</v>
      </c>
      <c r="F441" s="6" t="s">
        <v>2979</v>
      </c>
      <c r="G441" s="5" t="s">
        <v>382</v>
      </c>
      <c r="H441" s="5" t="s">
        <v>62</v>
      </c>
      <c r="I441" s="5">
        <v>79423093</v>
      </c>
      <c r="J441" s="6" t="s">
        <v>4945</v>
      </c>
      <c r="K441" s="5" t="s">
        <v>272</v>
      </c>
      <c r="L441" s="5">
        <v>222</v>
      </c>
      <c r="M441" s="5">
        <v>0.24</v>
      </c>
      <c r="N441" s="5">
        <v>619616</v>
      </c>
      <c r="O441" s="5">
        <v>1626258</v>
      </c>
    </row>
    <row r="442" spans="1:15" x14ac:dyDescent="0.25">
      <c r="A442" s="3">
        <v>441</v>
      </c>
      <c r="B442" s="5" t="s">
        <v>233</v>
      </c>
      <c r="C442" s="5" t="s">
        <v>1569</v>
      </c>
      <c r="D442" s="5" t="s">
        <v>23</v>
      </c>
      <c r="E442" s="5" t="s">
        <v>282</v>
      </c>
      <c r="F442" s="6" t="s">
        <v>2981</v>
      </c>
      <c r="G442" s="5" t="s">
        <v>196</v>
      </c>
      <c r="H442" s="5" t="s">
        <v>62</v>
      </c>
      <c r="I442" s="5">
        <v>79423093</v>
      </c>
      <c r="J442" s="6" t="s">
        <v>4947</v>
      </c>
      <c r="K442" s="5" t="s">
        <v>272</v>
      </c>
      <c r="L442" s="5">
        <v>143</v>
      </c>
      <c r="M442" s="5">
        <v>1.51</v>
      </c>
      <c r="N442" s="5">
        <v>621137</v>
      </c>
      <c r="O442" s="5">
        <v>1631538</v>
      </c>
    </row>
    <row r="443" spans="1:15" x14ac:dyDescent="0.25">
      <c r="A443" s="3">
        <v>442</v>
      </c>
      <c r="B443" s="5" t="s">
        <v>233</v>
      </c>
      <c r="C443" s="5" t="s">
        <v>1569</v>
      </c>
      <c r="D443" s="5" t="s">
        <v>23</v>
      </c>
      <c r="E443" s="5" t="s">
        <v>282</v>
      </c>
      <c r="F443" s="6" t="s">
        <v>2982</v>
      </c>
      <c r="G443" s="5" t="s">
        <v>2375</v>
      </c>
      <c r="H443" s="5" t="s">
        <v>62</v>
      </c>
      <c r="I443" s="5">
        <v>79423093</v>
      </c>
      <c r="J443" s="6" t="s">
        <v>4076</v>
      </c>
      <c r="K443" s="5" t="s">
        <v>272</v>
      </c>
      <c r="L443" s="5">
        <v>130</v>
      </c>
      <c r="M443" s="5">
        <v>0.11</v>
      </c>
      <c r="N443" s="5">
        <v>621436</v>
      </c>
      <c r="O443" s="5">
        <v>1630654</v>
      </c>
    </row>
    <row r="444" spans="1:15" x14ac:dyDescent="0.25">
      <c r="A444" s="3">
        <v>443</v>
      </c>
      <c r="B444" s="5" t="s">
        <v>233</v>
      </c>
      <c r="C444" s="5" t="s">
        <v>1569</v>
      </c>
      <c r="D444" s="5" t="s">
        <v>23</v>
      </c>
      <c r="E444" s="5" t="s">
        <v>282</v>
      </c>
      <c r="F444" s="6" t="s">
        <v>2983</v>
      </c>
      <c r="G444" s="5" t="s">
        <v>2375</v>
      </c>
      <c r="H444" s="5" t="s">
        <v>62</v>
      </c>
      <c r="I444" s="5">
        <v>79423093</v>
      </c>
      <c r="J444" s="6" t="s">
        <v>4945</v>
      </c>
      <c r="K444" s="5" t="s">
        <v>272</v>
      </c>
      <c r="L444" s="5">
        <v>150</v>
      </c>
      <c r="M444" s="5">
        <v>0.41</v>
      </c>
      <c r="N444" s="5">
        <v>621062</v>
      </c>
      <c r="O444" s="5">
        <v>1633375</v>
      </c>
    </row>
    <row r="445" spans="1:15" x14ac:dyDescent="0.25">
      <c r="A445" s="3">
        <v>444</v>
      </c>
      <c r="B445" s="5" t="s">
        <v>233</v>
      </c>
      <c r="C445" s="5" t="s">
        <v>1569</v>
      </c>
      <c r="D445" s="5" t="s">
        <v>23</v>
      </c>
      <c r="E445" s="5" t="s">
        <v>282</v>
      </c>
      <c r="F445" s="6" t="s">
        <v>2985</v>
      </c>
      <c r="G445" s="5" t="s">
        <v>2375</v>
      </c>
      <c r="H445" s="5" t="s">
        <v>62</v>
      </c>
      <c r="I445" s="5">
        <v>79423093</v>
      </c>
      <c r="J445" s="6" t="s">
        <v>4951</v>
      </c>
      <c r="K445" s="5" t="s">
        <v>272</v>
      </c>
      <c r="L445" s="5">
        <v>131</v>
      </c>
      <c r="M445" s="5">
        <v>0.13</v>
      </c>
      <c r="N445" s="5">
        <v>623775</v>
      </c>
      <c r="O445" s="5">
        <v>1628939</v>
      </c>
    </row>
    <row r="446" spans="1:15" x14ac:dyDescent="0.25">
      <c r="A446" s="3">
        <v>445</v>
      </c>
      <c r="B446" s="5" t="s">
        <v>233</v>
      </c>
      <c r="C446" s="5" t="s">
        <v>371</v>
      </c>
      <c r="D446" s="5" t="s">
        <v>23</v>
      </c>
      <c r="E446" s="5" t="s">
        <v>282</v>
      </c>
      <c r="F446" s="6" t="s">
        <v>2994</v>
      </c>
      <c r="G446" s="5" t="s">
        <v>188</v>
      </c>
      <c r="H446" s="5" t="s">
        <v>62</v>
      </c>
      <c r="I446" s="5">
        <v>79423093</v>
      </c>
      <c r="J446" s="6" t="s">
        <v>4302</v>
      </c>
      <c r="K446" s="5" t="s">
        <v>272</v>
      </c>
      <c r="L446" s="5">
        <v>150</v>
      </c>
      <c r="M446" s="5">
        <v>0.35</v>
      </c>
      <c r="N446" s="5">
        <v>588858</v>
      </c>
      <c r="O446" s="5">
        <v>1637766</v>
      </c>
    </row>
    <row r="447" spans="1:15" x14ac:dyDescent="0.25">
      <c r="A447" s="3">
        <v>446</v>
      </c>
      <c r="B447" s="5" t="s">
        <v>233</v>
      </c>
      <c r="C447" s="5" t="s">
        <v>2918</v>
      </c>
      <c r="D447" s="5" t="s">
        <v>23</v>
      </c>
      <c r="E447" s="5" t="s">
        <v>282</v>
      </c>
      <c r="F447" s="6" t="s">
        <v>2996</v>
      </c>
      <c r="G447" s="5" t="s">
        <v>2917</v>
      </c>
      <c r="H447" s="5" t="s">
        <v>62</v>
      </c>
      <c r="I447" s="5">
        <v>79423093</v>
      </c>
      <c r="J447" s="6" t="s">
        <v>4955</v>
      </c>
      <c r="K447" s="5" t="s">
        <v>272</v>
      </c>
      <c r="L447" s="5">
        <v>200</v>
      </c>
      <c r="M447" s="5">
        <v>0.15</v>
      </c>
      <c r="N447" s="5">
        <v>624381</v>
      </c>
      <c r="O447" s="5">
        <v>1628471</v>
      </c>
    </row>
    <row r="448" spans="1:15" x14ac:dyDescent="0.25">
      <c r="A448" s="3">
        <v>447</v>
      </c>
      <c r="B448" s="5" t="s">
        <v>233</v>
      </c>
      <c r="C448" s="5" t="s">
        <v>1569</v>
      </c>
      <c r="D448" s="5" t="s">
        <v>23</v>
      </c>
      <c r="E448" s="5" t="s">
        <v>282</v>
      </c>
      <c r="F448" s="6" t="s">
        <v>2998</v>
      </c>
      <c r="G448" s="5" t="s">
        <v>2375</v>
      </c>
      <c r="H448" s="5" t="s">
        <v>62</v>
      </c>
      <c r="I448" s="5">
        <v>79423093</v>
      </c>
      <c r="J448" s="6" t="s">
        <v>4957</v>
      </c>
      <c r="K448" s="5" t="s">
        <v>272</v>
      </c>
      <c r="L448" s="5">
        <v>152</v>
      </c>
      <c r="M448" s="5">
        <v>0.1</v>
      </c>
      <c r="N448" s="5">
        <v>627449</v>
      </c>
      <c r="O448" s="5">
        <v>1623547</v>
      </c>
    </row>
    <row r="449" spans="1:15" x14ac:dyDescent="0.25">
      <c r="A449" s="3">
        <v>448</v>
      </c>
      <c r="B449" s="5" t="s">
        <v>233</v>
      </c>
      <c r="C449" s="5" t="s">
        <v>1569</v>
      </c>
      <c r="D449" s="5" t="s">
        <v>23</v>
      </c>
      <c r="E449" s="5" t="s">
        <v>98</v>
      </c>
      <c r="F449" s="6" t="s">
        <v>2956</v>
      </c>
      <c r="G449" s="5" t="s">
        <v>2923</v>
      </c>
      <c r="H449" s="5" t="s">
        <v>62</v>
      </c>
      <c r="I449" s="5">
        <v>79423093</v>
      </c>
      <c r="J449" s="6" t="s">
        <v>4959</v>
      </c>
      <c r="K449" s="5" t="s">
        <v>272</v>
      </c>
      <c r="L449" s="5">
        <v>145</v>
      </c>
      <c r="M449" s="5">
        <v>1.54</v>
      </c>
      <c r="N449" s="5">
        <v>631491</v>
      </c>
      <c r="O449" s="5">
        <v>1628140</v>
      </c>
    </row>
    <row r="450" spans="1:15" x14ac:dyDescent="0.25">
      <c r="A450" s="3">
        <v>449</v>
      </c>
      <c r="B450" s="5" t="s">
        <v>233</v>
      </c>
      <c r="C450" s="5" t="s">
        <v>1569</v>
      </c>
      <c r="D450" s="5" t="s">
        <v>23</v>
      </c>
      <c r="E450" s="5" t="s">
        <v>282</v>
      </c>
      <c r="F450" s="6" t="s">
        <v>3091</v>
      </c>
      <c r="G450" s="5" t="s">
        <v>2375</v>
      </c>
      <c r="H450" s="5" t="s">
        <v>62</v>
      </c>
      <c r="I450" s="5">
        <v>79423093</v>
      </c>
      <c r="J450" s="6" t="s">
        <v>4783</v>
      </c>
      <c r="K450" s="5" t="s">
        <v>272</v>
      </c>
      <c r="L450" s="5">
        <v>150</v>
      </c>
      <c r="M450" s="5">
        <v>0.99</v>
      </c>
      <c r="N450" s="5">
        <v>588919</v>
      </c>
      <c r="O450" s="5">
        <v>1637697</v>
      </c>
    </row>
    <row r="451" spans="1:15" ht="30" x14ac:dyDescent="0.25">
      <c r="A451" s="3">
        <v>450</v>
      </c>
      <c r="B451" s="5" t="s">
        <v>233</v>
      </c>
      <c r="C451" s="5" t="s">
        <v>2062</v>
      </c>
      <c r="D451" s="5" t="s">
        <v>23</v>
      </c>
      <c r="E451" s="5" t="s">
        <v>282</v>
      </c>
      <c r="F451" s="6" t="s">
        <v>3167</v>
      </c>
      <c r="G451" s="5" t="s">
        <v>781</v>
      </c>
      <c r="H451" s="5" t="s">
        <v>62</v>
      </c>
      <c r="I451" s="5">
        <v>79423093</v>
      </c>
      <c r="J451" s="6" t="s">
        <v>4962</v>
      </c>
      <c r="K451" s="5" t="s">
        <v>272</v>
      </c>
      <c r="L451" s="5">
        <v>150</v>
      </c>
      <c r="M451" s="5">
        <v>0.46</v>
      </c>
      <c r="N451" s="5">
        <v>620204</v>
      </c>
      <c r="O451" s="5">
        <v>1633028</v>
      </c>
    </row>
    <row r="452" spans="1:15" x14ac:dyDescent="0.25">
      <c r="A452" s="3">
        <v>451</v>
      </c>
      <c r="B452" s="5" t="s">
        <v>233</v>
      </c>
      <c r="C452" s="5" t="s">
        <v>1569</v>
      </c>
      <c r="D452" s="5" t="s">
        <v>23</v>
      </c>
      <c r="E452" s="5" t="s">
        <v>282</v>
      </c>
      <c r="F452" s="6" t="s">
        <v>2956</v>
      </c>
      <c r="G452" s="5" t="s">
        <v>2923</v>
      </c>
      <c r="H452" s="5" t="s">
        <v>62</v>
      </c>
      <c r="I452" s="5">
        <v>79423093</v>
      </c>
      <c r="J452" s="6" t="s">
        <v>4964</v>
      </c>
      <c r="K452" s="5" t="s">
        <v>272</v>
      </c>
      <c r="L452" s="5">
        <v>155</v>
      </c>
      <c r="M452" s="5">
        <v>0.35</v>
      </c>
      <c r="N452" s="5">
        <v>624170</v>
      </c>
      <c r="O452" s="5">
        <v>1629101</v>
      </c>
    </row>
    <row r="453" spans="1:15" x14ac:dyDescent="0.25">
      <c r="A453" s="3">
        <v>452</v>
      </c>
      <c r="B453" s="5" t="s">
        <v>233</v>
      </c>
      <c r="C453" s="5" t="s">
        <v>425</v>
      </c>
      <c r="D453" s="5" t="s">
        <v>23</v>
      </c>
      <c r="E453" s="5" t="s">
        <v>282</v>
      </c>
      <c r="F453" s="6" t="s">
        <v>3476</v>
      </c>
      <c r="G453" s="5" t="s">
        <v>2925</v>
      </c>
      <c r="H453" s="5" t="s">
        <v>62</v>
      </c>
      <c r="I453" s="5">
        <v>79423093</v>
      </c>
      <c r="J453" s="6" t="s">
        <v>4076</v>
      </c>
      <c r="K453" s="5" t="s">
        <v>272</v>
      </c>
      <c r="L453" s="5">
        <v>146</v>
      </c>
      <c r="M453" s="5">
        <v>0.16</v>
      </c>
      <c r="N453" s="5">
        <v>625085</v>
      </c>
      <c r="O453" s="5">
        <v>1636511</v>
      </c>
    </row>
    <row r="454" spans="1:15" x14ac:dyDescent="0.25">
      <c r="A454" s="3">
        <v>453</v>
      </c>
      <c r="B454" s="5" t="s">
        <v>233</v>
      </c>
      <c r="C454" s="5" t="s">
        <v>425</v>
      </c>
      <c r="D454" s="5" t="s">
        <v>23</v>
      </c>
      <c r="E454" s="5" t="s">
        <v>282</v>
      </c>
      <c r="F454" s="6" t="s">
        <v>3478</v>
      </c>
      <c r="G454" s="5" t="s">
        <v>3479</v>
      </c>
      <c r="H454" s="5" t="s">
        <v>62</v>
      </c>
      <c r="I454" s="5">
        <v>79423093</v>
      </c>
      <c r="J454" s="6" t="s">
        <v>4957</v>
      </c>
      <c r="K454" s="5" t="s">
        <v>272</v>
      </c>
      <c r="L454" s="5">
        <v>140</v>
      </c>
      <c r="M454" s="5">
        <v>0.12</v>
      </c>
      <c r="N454" s="5">
        <v>627410</v>
      </c>
      <c r="O454" s="5">
        <v>1623635</v>
      </c>
    </row>
    <row r="455" spans="1:15" x14ac:dyDescent="0.25">
      <c r="A455" s="3">
        <v>454</v>
      </c>
      <c r="B455" s="5" t="s">
        <v>233</v>
      </c>
      <c r="C455" s="5" t="s">
        <v>755</v>
      </c>
      <c r="D455" s="5" t="s">
        <v>23</v>
      </c>
      <c r="E455" s="5" t="s">
        <v>282</v>
      </c>
      <c r="F455" s="6" t="s">
        <v>3481</v>
      </c>
      <c r="G455" s="5" t="s">
        <v>3482</v>
      </c>
      <c r="H455" s="5" t="s">
        <v>62</v>
      </c>
      <c r="I455" s="5">
        <v>79423093</v>
      </c>
      <c r="J455" s="6" t="s">
        <v>4957</v>
      </c>
      <c r="K455" s="5" t="s">
        <v>272</v>
      </c>
      <c r="L455" s="5">
        <v>132</v>
      </c>
      <c r="M455" s="5">
        <v>0.43</v>
      </c>
      <c r="N455" s="5">
        <v>631874</v>
      </c>
      <c r="O455" s="5">
        <v>1625870</v>
      </c>
    </row>
    <row r="456" spans="1:15" x14ac:dyDescent="0.25">
      <c r="A456" s="3">
        <v>455</v>
      </c>
      <c r="B456" s="5" t="s">
        <v>233</v>
      </c>
      <c r="C456" s="5" t="s">
        <v>755</v>
      </c>
      <c r="D456" s="5" t="s">
        <v>23</v>
      </c>
      <c r="E456" s="5" t="s">
        <v>282</v>
      </c>
      <c r="F456" s="6" t="s">
        <v>3535</v>
      </c>
      <c r="G456" s="5" t="s">
        <v>3536</v>
      </c>
      <c r="H456" s="5" t="s">
        <v>62</v>
      </c>
      <c r="I456" s="5">
        <v>79423093</v>
      </c>
      <c r="J456" s="6" t="s">
        <v>4418</v>
      </c>
      <c r="K456" s="5" t="s">
        <v>272</v>
      </c>
      <c r="L456" s="5">
        <v>130</v>
      </c>
      <c r="M456" s="5">
        <v>14.35</v>
      </c>
      <c r="N456" s="5">
        <v>618502</v>
      </c>
      <c r="O456" s="5">
        <v>1636257</v>
      </c>
    </row>
    <row r="457" spans="1:15" x14ac:dyDescent="0.25">
      <c r="A457" s="3">
        <v>456</v>
      </c>
      <c r="B457" s="5" t="s">
        <v>233</v>
      </c>
      <c r="C457" s="5" t="s">
        <v>1569</v>
      </c>
      <c r="D457" s="5" t="s">
        <v>23</v>
      </c>
      <c r="E457" s="5" t="s">
        <v>282</v>
      </c>
      <c r="F457" s="6" t="s">
        <v>3539</v>
      </c>
      <c r="G457" s="5" t="s">
        <v>3540</v>
      </c>
      <c r="H457" s="5" t="s">
        <v>62</v>
      </c>
      <c r="I457" s="5">
        <v>79423093</v>
      </c>
      <c r="J457" s="6" t="s">
        <v>398</v>
      </c>
      <c r="K457" s="5" t="s">
        <v>272</v>
      </c>
      <c r="L457" s="5">
        <v>150</v>
      </c>
      <c r="M457" s="5">
        <v>0.42</v>
      </c>
      <c r="N457" s="5">
        <v>618770</v>
      </c>
      <c r="O457" s="5">
        <v>1626232</v>
      </c>
    </row>
    <row r="458" spans="1:15" x14ac:dyDescent="0.25">
      <c r="A458" s="3">
        <v>457</v>
      </c>
      <c r="B458" s="5" t="s">
        <v>233</v>
      </c>
      <c r="C458" s="5" t="s">
        <v>425</v>
      </c>
      <c r="D458" s="5" t="s">
        <v>23</v>
      </c>
      <c r="E458" s="5" t="s">
        <v>282</v>
      </c>
      <c r="F458" s="6" t="s">
        <v>3673</v>
      </c>
      <c r="G458" s="5" t="s">
        <v>3479</v>
      </c>
      <c r="H458" s="5" t="s">
        <v>62</v>
      </c>
      <c r="I458" s="5">
        <v>79423093</v>
      </c>
      <c r="J458" s="6" t="s">
        <v>5004</v>
      </c>
      <c r="K458" s="5" t="s">
        <v>272</v>
      </c>
      <c r="L458" s="5">
        <v>160</v>
      </c>
      <c r="M458" s="5">
        <v>0.94</v>
      </c>
      <c r="N458" s="5">
        <v>620910</v>
      </c>
      <c r="O458" s="5">
        <v>1631707</v>
      </c>
    </row>
    <row r="459" spans="1:15" x14ac:dyDescent="0.25">
      <c r="A459" s="3">
        <v>458</v>
      </c>
      <c r="B459" s="5" t="s">
        <v>233</v>
      </c>
      <c r="C459" s="5" t="s">
        <v>1569</v>
      </c>
      <c r="D459" s="5" t="s">
        <v>23</v>
      </c>
      <c r="E459" s="5" t="s">
        <v>282</v>
      </c>
      <c r="F459" s="6" t="s">
        <v>3674</v>
      </c>
      <c r="G459" s="5" t="s">
        <v>3675</v>
      </c>
      <c r="H459" s="5" t="s">
        <v>62</v>
      </c>
      <c r="I459" s="5">
        <v>79423093</v>
      </c>
      <c r="J459" s="6" t="s">
        <v>5006</v>
      </c>
      <c r="K459" s="5" t="s">
        <v>272</v>
      </c>
      <c r="L459" s="5">
        <v>160</v>
      </c>
      <c r="M459" s="5">
        <v>0.14000000000000001</v>
      </c>
      <c r="N459" s="5">
        <v>621772</v>
      </c>
      <c r="O459" s="5">
        <v>1631410</v>
      </c>
    </row>
    <row r="460" spans="1:15" ht="30" x14ac:dyDescent="0.25">
      <c r="A460" s="3">
        <v>459</v>
      </c>
      <c r="B460" s="5" t="s">
        <v>233</v>
      </c>
      <c r="C460" s="5" t="s">
        <v>1569</v>
      </c>
      <c r="D460" s="5" t="s">
        <v>23</v>
      </c>
      <c r="E460" s="5" t="s">
        <v>282</v>
      </c>
      <c r="F460" s="6" t="s">
        <v>3676</v>
      </c>
      <c r="G460" s="5" t="s">
        <v>3540</v>
      </c>
      <c r="H460" s="5" t="s">
        <v>62</v>
      </c>
      <c r="I460" s="5">
        <v>79423093</v>
      </c>
      <c r="J460" s="6" t="s">
        <v>5008</v>
      </c>
      <c r="K460" s="5" t="s">
        <v>272</v>
      </c>
      <c r="L460" s="5">
        <v>140</v>
      </c>
      <c r="M460" s="5">
        <v>0.48</v>
      </c>
      <c r="N460" s="5">
        <v>624278</v>
      </c>
      <c r="O460" s="5">
        <v>1628805</v>
      </c>
    </row>
    <row r="461" spans="1:15" ht="30" x14ac:dyDescent="0.25">
      <c r="A461" s="3">
        <v>460</v>
      </c>
      <c r="B461" s="5" t="s">
        <v>233</v>
      </c>
      <c r="C461" s="5" t="s">
        <v>1569</v>
      </c>
      <c r="D461" s="5" t="s">
        <v>23</v>
      </c>
      <c r="E461" s="5" t="s">
        <v>282</v>
      </c>
      <c r="F461" s="6" t="s">
        <v>3676</v>
      </c>
      <c r="G461" s="5" t="s">
        <v>3540</v>
      </c>
      <c r="H461" s="5" t="s">
        <v>62</v>
      </c>
      <c r="I461" s="5">
        <v>79423093</v>
      </c>
      <c r="J461" s="6" t="s">
        <v>5010</v>
      </c>
      <c r="K461" s="5" t="s">
        <v>272</v>
      </c>
      <c r="L461" s="5">
        <v>160</v>
      </c>
      <c r="M461" s="5">
        <v>9.93</v>
      </c>
      <c r="N461" s="5">
        <v>619155</v>
      </c>
      <c r="O461" s="5">
        <v>1636424</v>
      </c>
    </row>
    <row r="462" spans="1:15" ht="30" x14ac:dyDescent="0.25">
      <c r="A462" s="3">
        <v>461</v>
      </c>
      <c r="B462" s="5" t="s">
        <v>233</v>
      </c>
      <c r="C462" s="5" t="s">
        <v>1569</v>
      </c>
      <c r="D462" s="5" t="s">
        <v>23</v>
      </c>
      <c r="E462" s="5" t="s">
        <v>282</v>
      </c>
      <c r="F462" s="6" t="s">
        <v>3676</v>
      </c>
      <c r="G462" s="5" t="s">
        <v>3540</v>
      </c>
      <c r="H462" s="5" t="s">
        <v>62</v>
      </c>
      <c r="I462" s="5">
        <v>79423093</v>
      </c>
      <c r="J462" s="6" t="s">
        <v>5013</v>
      </c>
      <c r="K462" s="5" t="s">
        <v>272</v>
      </c>
      <c r="L462" s="5">
        <v>150</v>
      </c>
      <c r="M462" s="5">
        <v>0.56000000000000005</v>
      </c>
      <c r="N462" s="5">
        <v>616388</v>
      </c>
      <c r="O462" s="5">
        <v>1631893</v>
      </c>
    </row>
    <row r="463" spans="1:15" ht="30" x14ac:dyDescent="0.25">
      <c r="A463" s="3">
        <v>462</v>
      </c>
      <c r="B463" s="5" t="s">
        <v>233</v>
      </c>
      <c r="C463" s="5" t="s">
        <v>371</v>
      </c>
      <c r="D463" s="5" t="s">
        <v>23</v>
      </c>
      <c r="E463" s="5" t="s">
        <v>282</v>
      </c>
      <c r="F463" s="6" t="s">
        <v>3677</v>
      </c>
      <c r="G463" s="5" t="s">
        <v>294</v>
      </c>
      <c r="H463" s="5" t="s">
        <v>62</v>
      </c>
      <c r="I463" s="5">
        <v>79423093</v>
      </c>
      <c r="J463" s="6" t="s">
        <v>5015</v>
      </c>
      <c r="K463" s="5" t="s">
        <v>272</v>
      </c>
      <c r="L463" s="5">
        <v>160</v>
      </c>
      <c r="M463" s="5">
        <v>1.6</v>
      </c>
      <c r="N463" s="5">
        <v>622083</v>
      </c>
      <c r="O463" s="5">
        <v>1622974</v>
      </c>
    </row>
    <row r="464" spans="1:15" x14ac:dyDescent="0.25">
      <c r="A464" s="3">
        <v>463</v>
      </c>
      <c r="B464" s="5" t="s">
        <v>233</v>
      </c>
      <c r="C464" s="5" t="s">
        <v>1569</v>
      </c>
      <c r="D464" s="5" t="s">
        <v>23</v>
      </c>
      <c r="E464" s="5" t="s">
        <v>282</v>
      </c>
      <c r="F464" s="6" t="s">
        <v>3678</v>
      </c>
      <c r="G464" s="5" t="s">
        <v>382</v>
      </c>
      <c r="H464" s="5" t="s">
        <v>62</v>
      </c>
      <c r="I464" s="5">
        <v>79423093</v>
      </c>
      <c r="J464" s="6" t="s">
        <v>5018</v>
      </c>
      <c r="K464" s="5" t="s">
        <v>272</v>
      </c>
      <c r="L464" s="5">
        <v>160</v>
      </c>
      <c r="M464" s="5">
        <v>0.27</v>
      </c>
      <c r="N464" s="5">
        <v>633465</v>
      </c>
      <c r="O464" s="5">
        <v>1627271</v>
      </c>
    </row>
    <row r="465" spans="1:15" x14ac:dyDescent="0.25">
      <c r="A465" s="3">
        <v>464</v>
      </c>
      <c r="B465" s="5" t="s">
        <v>233</v>
      </c>
      <c r="C465" s="5" t="s">
        <v>1569</v>
      </c>
      <c r="D465" s="5" t="s">
        <v>23</v>
      </c>
      <c r="E465" s="5" t="s">
        <v>282</v>
      </c>
      <c r="F465" s="6" t="s">
        <v>3539</v>
      </c>
      <c r="G465" s="5" t="s">
        <v>3540</v>
      </c>
      <c r="H465" s="5" t="s">
        <v>62</v>
      </c>
      <c r="I465" s="5">
        <v>79423093</v>
      </c>
      <c r="J465" s="6" t="s">
        <v>5020</v>
      </c>
      <c r="K465" s="5" t="s">
        <v>272</v>
      </c>
      <c r="L465" s="5">
        <v>180</v>
      </c>
      <c r="M465" s="5">
        <v>4.99</v>
      </c>
      <c r="N465" s="5">
        <v>641264</v>
      </c>
      <c r="O465" s="5">
        <v>1629634</v>
      </c>
    </row>
    <row r="466" spans="1:15" x14ac:dyDescent="0.25">
      <c r="A466" s="3">
        <v>465</v>
      </c>
      <c r="B466" s="5" t="s">
        <v>233</v>
      </c>
      <c r="C466" s="5" t="s">
        <v>1569</v>
      </c>
      <c r="D466" s="5" t="s">
        <v>23</v>
      </c>
      <c r="E466" s="5" t="s">
        <v>282</v>
      </c>
      <c r="F466" s="6" t="s">
        <v>3680</v>
      </c>
      <c r="G466" s="5" t="s">
        <v>2375</v>
      </c>
      <c r="H466" s="5" t="s">
        <v>62</v>
      </c>
      <c r="I466" s="5">
        <v>79423093</v>
      </c>
      <c r="J466" s="6" t="s">
        <v>5022</v>
      </c>
      <c r="K466" s="5" t="s">
        <v>272</v>
      </c>
      <c r="L466" s="5">
        <v>144</v>
      </c>
      <c r="M466" s="5">
        <v>0.31</v>
      </c>
      <c r="N466" s="5">
        <v>621590</v>
      </c>
      <c r="O466" s="5">
        <v>1631421</v>
      </c>
    </row>
    <row r="467" spans="1:15" x14ac:dyDescent="0.25">
      <c r="A467" s="3">
        <v>466</v>
      </c>
      <c r="B467" s="5" t="s">
        <v>233</v>
      </c>
      <c r="C467" s="5" t="s">
        <v>1569</v>
      </c>
      <c r="D467" s="5" t="s">
        <v>23</v>
      </c>
      <c r="E467" s="5" t="s">
        <v>282</v>
      </c>
      <c r="F467" s="6" t="s">
        <v>3681</v>
      </c>
      <c r="G467" s="5" t="s">
        <v>2375</v>
      </c>
      <c r="H467" s="5" t="s">
        <v>62</v>
      </c>
      <c r="I467" s="5">
        <v>79423093</v>
      </c>
      <c r="J467" s="6" t="s">
        <v>1498</v>
      </c>
      <c r="K467" s="5" t="s">
        <v>272</v>
      </c>
      <c r="L467" s="5">
        <v>160</v>
      </c>
      <c r="M467" s="5">
        <v>0.27</v>
      </c>
      <c r="N467" s="5">
        <v>618111</v>
      </c>
      <c r="O467" s="5">
        <v>1630854</v>
      </c>
    </row>
    <row r="468" spans="1:15" x14ac:dyDescent="0.25">
      <c r="A468" s="3">
        <v>467</v>
      </c>
      <c r="B468" s="5" t="s">
        <v>233</v>
      </c>
      <c r="C468" s="5" t="s">
        <v>1569</v>
      </c>
      <c r="D468" s="5" t="s">
        <v>23</v>
      </c>
      <c r="E468" s="5" t="s">
        <v>282</v>
      </c>
      <c r="F468" s="6" t="s">
        <v>3683</v>
      </c>
      <c r="G468" s="5" t="s">
        <v>2375</v>
      </c>
      <c r="H468" s="5" t="s">
        <v>62</v>
      </c>
      <c r="I468" s="5">
        <v>79423093</v>
      </c>
      <c r="J468" s="6" t="s">
        <v>4314</v>
      </c>
      <c r="K468" s="5" t="s">
        <v>272</v>
      </c>
      <c r="L468" s="5">
        <v>140</v>
      </c>
      <c r="M468" s="5">
        <v>0.74</v>
      </c>
      <c r="N468" s="5">
        <v>630031</v>
      </c>
      <c r="O468" s="5">
        <v>1637572</v>
      </c>
    </row>
    <row r="469" spans="1:15" x14ac:dyDescent="0.25">
      <c r="A469" s="3">
        <v>468</v>
      </c>
      <c r="B469" s="5" t="s">
        <v>233</v>
      </c>
      <c r="C469" s="5" t="s">
        <v>1569</v>
      </c>
      <c r="D469" s="5" t="s">
        <v>23</v>
      </c>
      <c r="E469" s="5" t="s">
        <v>282</v>
      </c>
      <c r="F469" s="6" t="s">
        <v>3685</v>
      </c>
      <c r="G469" s="5" t="s">
        <v>2375</v>
      </c>
      <c r="H469" s="5" t="s">
        <v>62</v>
      </c>
      <c r="I469" s="5">
        <v>79423093</v>
      </c>
      <c r="J469" s="6" t="s">
        <v>398</v>
      </c>
      <c r="K469" s="5" t="s">
        <v>272</v>
      </c>
      <c r="L469" s="5">
        <v>150</v>
      </c>
      <c r="M469" s="5">
        <v>0.77</v>
      </c>
      <c r="N469" s="5">
        <v>620671</v>
      </c>
      <c r="O469" s="5">
        <v>1681147</v>
      </c>
    </row>
    <row r="470" spans="1:15" x14ac:dyDescent="0.25">
      <c r="A470" s="3">
        <v>469</v>
      </c>
      <c r="B470" s="5" t="s">
        <v>233</v>
      </c>
      <c r="C470" s="5" t="s">
        <v>755</v>
      </c>
      <c r="D470" s="5" t="s">
        <v>23</v>
      </c>
      <c r="E470" s="5" t="s">
        <v>282</v>
      </c>
      <c r="F470" s="6" t="s">
        <v>3688</v>
      </c>
      <c r="G470" s="5" t="s">
        <v>3536</v>
      </c>
      <c r="H470" s="5" t="s">
        <v>62</v>
      </c>
      <c r="I470" s="5">
        <v>79423093</v>
      </c>
      <c r="J470" s="6" t="s">
        <v>2471</v>
      </c>
      <c r="K470" s="5" t="s">
        <v>272</v>
      </c>
      <c r="L470" s="5">
        <v>135</v>
      </c>
      <c r="M470" s="5">
        <v>0.54</v>
      </c>
      <c r="N470" s="5">
        <v>618433</v>
      </c>
      <c r="O470" s="5">
        <v>1635479</v>
      </c>
    </row>
    <row r="471" spans="1:15" x14ac:dyDescent="0.25">
      <c r="A471" s="3">
        <v>470</v>
      </c>
      <c r="B471" s="5" t="s">
        <v>233</v>
      </c>
      <c r="C471" s="5" t="s">
        <v>1569</v>
      </c>
      <c r="D471" s="5" t="s">
        <v>23</v>
      </c>
      <c r="E471" s="5" t="s">
        <v>282</v>
      </c>
      <c r="F471" s="6" t="s">
        <v>3691</v>
      </c>
      <c r="G471" s="5" t="s">
        <v>2375</v>
      </c>
      <c r="H471" s="5" t="s">
        <v>62</v>
      </c>
      <c r="I471" s="5">
        <v>79423093</v>
      </c>
      <c r="J471" s="6" t="s">
        <v>4018</v>
      </c>
      <c r="K471" s="5" t="s">
        <v>272</v>
      </c>
      <c r="L471" s="5">
        <v>140</v>
      </c>
      <c r="M471" s="5">
        <v>2.17</v>
      </c>
      <c r="N471" s="5">
        <v>606230</v>
      </c>
      <c r="O471" s="5">
        <v>1629880</v>
      </c>
    </row>
    <row r="472" spans="1:15" ht="30" x14ac:dyDescent="0.25">
      <c r="A472" s="3">
        <v>471</v>
      </c>
      <c r="B472" s="5" t="s">
        <v>233</v>
      </c>
      <c r="C472" s="5" t="s">
        <v>371</v>
      </c>
      <c r="D472" s="5" t="s">
        <v>23</v>
      </c>
      <c r="E472" s="5" t="s">
        <v>282</v>
      </c>
      <c r="F472" s="6" t="s">
        <v>3739</v>
      </c>
      <c r="G472" s="5" t="s">
        <v>554</v>
      </c>
      <c r="H472" s="5" t="s">
        <v>62</v>
      </c>
      <c r="I472" s="5">
        <v>79423093</v>
      </c>
      <c r="J472" s="6" t="s">
        <v>5053</v>
      </c>
      <c r="K472" s="5" t="s">
        <v>272</v>
      </c>
      <c r="L472" s="5">
        <v>143</v>
      </c>
      <c r="M472" s="5">
        <v>2.4500000000000002</v>
      </c>
      <c r="N472" s="5">
        <v>643307</v>
      </c>
      <c r="O472" s="5">
        <v>1620749</v>
      </c>
    </row>
    <row r="473" spans="1:15" x14ac:dyDescent="0.25">
      <c r="A473" s="3">
        <v>472</v>
      </c>
      <c r="B473" s="5" t="s">
        <v>233</v>
      </c>
      <c r="C473" s="5" t="s">
        <v>1569</v>
      </c>
      <c r="D473" s="5" t="s">
        <v>23</v>
      </c>
      <c r="E473" s="5" t="s">
        <v>282</v>
      </c>
      <c r="F473" s="6" t="s">
        <v>3742</v>
      </c>
      <c r="G473" s="5" t="s">
        <v>196</v>
      </c>
      <c r="H473" s="5" t="s">
        <v>62</v>
      </c>
      <c r="I473" s="5">
        <v>79423093</v>
      </c>
      <c r="J473" s="6" t="s">
        <v>5080</v>
      </c>
      <c r="K473" s="5" t="s">
        <v>272</v>
      </c>
      <c r="L473" s="5">
        <v>160</v>
      </c>
      <c r="M473" s="5">
        <v>5.57</v>
      </c>
      <c r="N473" s="5">
        <v>638184</v>
      </c>
      <c r="O473" s="5">
        <v>1614872</v>
      </c>
    </row>
    <row r="474" spans="1:15" x14ac:dyDescent="0.25">
      <c r="A474" s="3">
        <v>473</v>
      </c>
      <c r="B474" s="5" t="s">
        <v>233</v>
      </c>
      <c r="C474" s="5" t="s">
        <v>755</v>
      </c>
      <c r="D474" s="5" t="s">
        <v>23</v>
      </c>
      <c r="E474" s="5" t="s">
        <v>282</v>
      </c>
      <c r="F474" s="6" t="s">
        <v>3687</v>
      </c>
      <c r="G474" s="5" t="s">
        <v>3482</v>
      </c>
      <c r="H474" s="5" t="s">
        <v>62</v>
      </c>
      <c r="I474" s="5">
        <v>79423093</v>
      </c>
      <c r="J474" s="6" t="s">
        <v>3684</v>
      </c>
      <c r="K474" s="5" t="s">
        <v>272</v>
      </c>
      <c r="L474" s="5">
        <v>227</v>
      </c>
      <c r="M474" s="5">
        <v>1</v>
      </c>
      <c r="N474" s="5">
        <v>633437</v>
      </c>
      <c r="O474" s="5">
        <v>1629474</v>
      </c>
    </row>
    <row r="475" spans="1:15" x14ac:dyDescent="0.25">
      <c r="A475" s="3">
        <v>474</v>
      </c>
      <c r="B475" s="5" t="s">
        <v>233</v>
      </c>
      <c r="C475" s="5" t="s">
        <v>371</v>
      </c>
      <c r="D475" s="5" t="s">
        <v>23</v>
      </c>
      <c r="E475" s="5" t="s">
        <v>282</v>
      </c>
      <c r="F475" s="6" t="s">
        <v>3842</v>
      </c>
      <c r="G475" s="5" t="s">
        <v>3094</v>
      </c>
      <c r="H475" s="5" t="s">
        <v>58</v>
      </c>
      <c r="I475" s="5">
        <v>49190555</v>
      </c>
      <c r="J475" s="6" t="s">
        <v>5094</v>
      </c>
      <c r="K475" s="5" t="s">
        <v>272</v>
      </c>
      <c r="L475" s="5">
        <v>4000</v>
      </c>
      <c r="M475" s="5">
        <v>1.91</v>
      </c>
      <c r="N475" s="5">
        <v>580828</v>
      </c>
      <c r="O475" s="5">
        <v>1601343</v>
      </c>
    </row>
    <row r="476" spans="1:15" x14ac:dyDescent="0.25">
      <c r="A476" s="3">
        <v>475</v>
      </c>
      <c r="B476" s="5" t="s">
        <v>233</v>
      </c>
      <c r="C476" s="5" t="s">
        <v>2918</v>
      </c>
      <c r="D476" s="5" t="s">
        <v>23</v>
      </c>
      <c r="E476" s="5" t="s">
        <v>98</v>
      </c>
      <c r="F476" s="6" t="s">
        <v>4073</v>
      </c>
      <c r="G476" s="5" t="s">
        <v>3327</v>
      </c>
      <c r="H476" s="5" t="s">
        <v>62</v>
      </c>
      <c r="I476" s="5">
        <v>41997576</v>
      </c>
      <c r="J476" s="6" t="s">
        <v>5122</v>
      </c>
      <c r="K476" s="5" t="s">
        <v>272</v>
      </c>
      <c r="L476" s="5">
        <v>116</v>
      </c>
      <c r="M476" s="5">
        <v>0.53</v>
      </c>
      <c r="N476" s="5">
        <v>541543</v>
      </c>
      <c r="O476" s="5">
        <v>1631441</v>
      </c>
    </row>
    <row r="477" spans="1:15" x14ac:dyDescent="0.25">
      <c r="A477" s="3">
        <v>476</v>
      </c>
      <c r="B477" s="5" t="s">
        <v>233</v>
      </c>
      <c r="C477" s="5" t="s">
        <v>1569</v>
      </c>
      <c r="D477" s="5" t="s">
        <v>23</v>
      </c>
      <c r="E477" s="5" t="s">
        <v>282</v>
      </c>
      <c r="F477" s="6" t="s">
        <v>4117</v>
      </c>
      <c r="G477" s="5" t="s">
        <v>2375</v>
      </c>
      <c r="H477" s="5" t="s">
        <v>62</v>
      </c>
      <c r="I477" s="5">
        <v>79423093</v>
      </c>
      <c r="J477" s="6" t="s">
        <v>4076</v>
      </c>
      <c r="K477" s="5" t="s">
        <v>272</v>
      </c>
      <c r="L477" s="5">
        <v>194</v>
      </c>
      <c r="M477" s="5">
        <v>6.84</v>
      </c>
      <c r="N477" s="5">
        <v>659225</v>
      </c>
      <c r="O477" s="5">
        <v>1638590</v>
      </c>
    </row>
    <row r="478" spans="1:15" x14ac:dyDescent="0.25">
      <c r="A478" s="3">
        <v>477</v>
      </c>
      <c r="B478" s="5" t="s">
        <v>233</v>
      </c>
      <c r="C478" s="5" t="s">
        <v>1569</v>
      </c>
      <c r="D478" s="5" t="s">
        <v>23</v>
      </c>
      <c r="E478" s="5" t="s">
        <v>282</v>
      </c>
      <c r="F478" s="6" t="s">
        <v>4123</v>
      </c>
      <c r="G478" s="5" t="s">
        <v>382</v>
      </c>
      <c r="H478" s="5" t="s">
        <v>62</v>
      </c>
      <c r="I478" s="5">
        <v>79423093</v>
      </c>
      <c r="J478" s="6" t="s">
        <v>4076</v>
      </c>
      <c r="K478" s="5" t="s">
        <v>272</v>
      </c>
      <c r="L478" s="5">
        <v>140</v>
      </c>
      <c r="M478" s="5">
        <v>2.58</v>
      </c>
      <c r="N478" s="5">
        <v>625588</v>
      </c>
      <c r="O478" s="5">
        <v>1638965</v>
      </c>
    </row>
    <row r="479" spans="1:15" x14ac:dyDescent="0.25">
      <c r="A479" s="3">
        <v>478</v>
      </c>
      <c r="B479" s="5" t="s">
        <v>233</v>
      </c>
      <c r="C479" s="5" t="s">
        <v>1569</v>
      </c>
      <c r="D479" s="5" t="s">
        <v>23</v>
      </c>
      <c r="E479" s="5" t="s">
        <v>4128</v>
      </c>
      <c r="F479" s="6" t="s">
        <v>4129</v>
      </c>
      <c r="G479" s="5" t="s">
        <v>382</v>
      </c>
      <c r="H479" s="5" t="s">
        <v>58</v>
      </c>
      <c r="I479" s="5">
        <v>46999986</v>
      </c>
      <c r="J479" s="6" t="s">
        <v>5160</v>
      </c>
      <c r="K479" s="5" t="s">
        <v>272</v>
      </c>
      <c r="L479" s="5">
        <v>364</v>
      </c>
      <c r="M479" s="5">
        <v>0.55000000000000004</v>
      </c>
      <c r="N479" s="5">
        <v>540308</v>
      </c>
      <c r="O479" s="5">
        <v>1599573</v>
      </c>
    </row>
    <row r="480" spans="1:15" x14ac:dyDescent="0.25">
      <c r="A480" s="3">
        <v>479</v>
      </c>
      <c r="B480" s="5" t="s">
        <v>233</v>
      </c>
      <c r="C480" s="5" t="s">
        <v>755</v>
      </c>
      <c r="D480" s="5" t="s">
        <v>23</v>
      </c>
      <c r="E480" s="5" t="s">
        <v>282</v>
      </c>
      <c r="F480" s="6" t="s">
        <v>4131</v>
      </c>
      <c r="G480" s="5" t="s">
        <v>3536</v>
      </c>
      <c r="H480" s="5" t="s">
        <v>58</v>
      </c>
      <c r="I480" s="5">
        <v>46999986</v>
      </c>
      <c r="J480" s="6" t="s">
        <v>5161</v>
      </c>
      <c r="K480" s="5" t="s">
        <v>272</v>
      </c>
      <c r="L480" s="5">
        <v>481.09</v>
      </c>
      <c r="M480" s="5">
        <v>0.72</v>
      </c>
      <c r="N480" s="5">
        <v>540308</v>
      </c>
      <c r="O480" s="5">
        <v>1599573</v>
      </c>
    </row>
    <row r="481" spans="1:15" x14ac:dyDescent="0.25">
      <c r="A481" s="3">
        <v>480</v>
      </c>
      <c r="B481" s="5" t="s">
        <v>233</v>
      </c>
      <c r="C481" s="5" t="s">
        <v>1569</v>
      </c>
      <c r="D481" s="5" t="s">
        <v>23</v>
      </c>
      <c r="E481" s="5" t="s">
        <v>282</v>
      </c>
      <c r="F481" s="6" t="s">
        <v>4133</v>
      </c>
      <c r="G481" s="5" t="s">
        <v>4121</v>
      </c>
      <c r="H481" s="5" t="s">
        <v>58</v>
      </c>
      <c r="I481" s="5"/>
      <c r="J481" s="6" t="s">
        <v>5166</v>
      </c>
      <c r="K481" s="5" t="s">
        <v>272</v>
      </c>
      <c r="L481" s="5">
        <v>672.82</v>
      </c>
      <c r="M481" s="5">
        <v>1.51</v>
      </c>
      <c r="N481" s="5">
        <v>516407</v>
      </c>
      <c r="O481" s="5">
        <v>1589973</v>
      </c>
    </row>
    <row r="482" spans="1:15" x14ac:dyDescent="0.25">
      <c r="A482" s="3">
        <v>481</v>
      </c>
      <c r="B482" s="5" t="s">
        <v>233</v>
      </c>
      <c r="C482" s="5" t="s">
        <v>425</v>
      </c>
      <c r="D482" s="5" t="s">
        <v>23</v>
      </c>
      <c r="E482" s="5" t="s">
        <v>282</v>
      </c>
      <c r="F482" s="6" t="s">
        <v>4135</v>
      </c>
      <c r="G482" s="5" t="s">
        <v>424</v>
      </c>
      <c r="H482" s="5" t="s">
        <v>62</v>
      </c>
      <c r="I482" s="5">
        <v>49602987</v>
      </c>
      <c r="J482" s="6" t="s">
        <v>5171</v>
      </c>
      <c r="K482" s="5" t="s">
        <v>5172</v>
      </c>
      <c r="L482" s="5">
        <v>123</v>
      </c>
      <c r="M482" s="5">
        <v>0.8</v>
      </c>
      <c r="N482" s="5">
        <v>559286</v>
      </c>
      <c r="O482" s="5">
        <v>1660155</v>
      </c>
    </row>
    <row r="483" spans="1:15" x14ac:dyDescent="0.25">
      <c r="A483" s="3">
        <v>482</v>
      </c>
      <c r="B483" s="5" t="s">
        <v>233</v>
      </c>
      <c r="C483" s="5" t="s">
        <v>425</v>
      </c>
      <c r="D483" s="5" t="s">
        <v>23</v>
      </c>
      <c r="E483" s="5" t="s">
        <v>282</v>
      </c>
      <c r="F483" s="6" t="s">
        <v>4137</v>
      </c>
      <c r="G483" s="5" t="s">
        <v>523</v>
      </c>
      <c r="H483" s="5" t="s">
        <v>62</v>
      </c>
      <c r="I483" s="5">
        <v>79423093</v>
      </c>
      <c r="J483" s="6" t="s">
        <v>4851</v>
      </c>
      <c r="K483" s="5" t="s">
        <v>272</v>
      </c>
      <c r="L483" s="5">
        <v>180</v>
      </c>
      <c r="M483" s="5">
        <v>2.4900000000000002</v>
      </c>
      <c r="N483" s="5">
        <v>627909</v>
      </c>
      <c r="O483" s="5">
        <v>1635565</v>
      </c>
    </row>
    <row r="484" spans="1:15" x14ac:dyDescent="0.25">
      <c r="A484" s="3">
        <v>483</v>
      </c>
      <c r="B484" s="5" t="s">
        <v>233</v>
      </c>
      <c r="C484" s="5" t="s">
        <v>233</v>
      </c>
      <c r="D484" s="5" t="s">
        <v>23</v>
      </c>
      <c r="E484" s="5" t="s">
        <v>282</v>
      </c>
      <c r="F484" s="6" t="s">
        <v>4138</v>
      </c>
      <c r="G484" s="5" t="s">
        <v>436</v>
      </c>
      <c r="H484" s="5" t="s">
        <v>58</v>
      </c>
      <c r="I484" s="5">
        <v>31189828</v>
      </c>
      <c r="J484" s="6" t="s">
        <v>2869</v>
      </c>
      <c r="K484" s="5"/>
      <c r="L484" s="5">
        <v>249.72</v>
      </c>
      <c r="M484" s="5">
        <v>0.33</v>
      </c>
      <c r="N484" s="5">
        <v>375160</v>
      </c>
      <c r="O484" s="5">
        <v>1777195</v>
      </c>
    </row>
    <row r="485" spans="1:15" x14ac:dyDescent="0.25">
      <c r="A485" s="3">
        <v>484</v>
      </c>
      <c r="B485" s="5" t="s">
        <v>233</v>
      </c>
      <c r="C485" s="5" t="s">
        <v>233</v>
      </c>
      <c r="D485" s="5" t="s">
        <v>23</v>
      </c>
      <c r="E485" s="5" t="s">
        <v>282</v>
      </c>
      <c r="F485" s="6" t="s">
        <v>4140</v>
      </c>
      <c r="G485" s="5" t="s">
        <v>436</v>
      </c>
      <c r="H485" s="5" t="s">
        <v>58</v>
      </c>
      <c r="I485" s="5">
        <v>45548270</v>
      </c>
      <c r="J485" s="6" t="s">
        <v>2869</v>
      </c>
      <c r="K485" s="5" t="s">
        <v>272</v>
      </c>
      <c r="L485" s="5">
        <v>264.98</v>
      </c>
      <c r="M485" s="5">
        <v>0.4</v>
      </c>
      <c r="N485" s="5">
        <v>374114</v>
      </c>
      <c r="O485" s="5">
        <v>1777508</v>
      </c>
    </row>
    <row r="486" spans="1:15" x14ac:dyDescent="0.25">
      <c r="A486" s="3">
        <v>485</v>
      </c>
      <c r="B486" s="5" t="s">
        <v>233</v>
      </c>
      <c r="C486" s="5" t="s">
        <v>233</v>
      </c>
      <c r="D486" s="5" t="s">
        <v>23</v>
      </c>
      <c r="E486" s="5" t="s">
        <v>282</v>
      </c>
      <c r="F486" s="6" t="s">
        <v>4141</v>
      </c>
      <c r="G486" s="5" t="s">
        <v>436</v>
      </c>
      <c r="H486" s="5" t="s">
        <v>58</v>
      </c>
      <c r="I486" s="5">
        <v>46385657</v>
      </c>
      <c r="J486" s="6" t="s">
        <v>2869</v>
      </c>
      <c r="K486" s="5" t="s">
        <v>272</v>
      </c>
      <c r="L486" s="5">
        <v>284.98</v>
      </c>
      <c r="M486" s="5">
        <v>0.41</v>
      </c>
      <c r="N486" s="5">
        <v>374683</v>
      </c>
      <c r="O486" s="5">
        <v>1776810</v>
      </c>
    </row>
    <row r="487" spans="1:15" x14ac:dyDescent="0.25">
      <c r="A487" s="3">
        <v>486</v>
      </c>
      <c r="B487" s="5" t="s">
        <v>233</v>
      </c>
      <c r="C487" s="5" t="s">
        <v>755</v>
      </c>
      <c r="D487" s="5" t="s">
        <v>23</v>
      </c>
      <c r="E487" s="5" t="s">
        <v>282</v>
      </c>
      <c r="F487" s="6" t="s">
        <v>4144</v>
      </c>
      <c r="G487" s="5" t="s">
        <v>4023</v>
      </c>
      <c r="H487" s="5" t="s">
        <v>58</v>
      </c>
      <c r="I487" s="5">
        <v>45079342</v>
      </c>
      <c r="J487" s="6" t="s">
        <v>2869</v>
      </c>
      <c r="K487" s="5" t="s">
        <v>272</v>
      </c>
      <c r="L487" s="5">
        <v>259.83999999999997</v>
      </c>
      <c r="M487" s="5">
        <v>0.41</v>
      </c>
      <c r="N487" s="5">
        <v>374104</v>
      </c>
      <c r="O487" s="5">
        <v>1777351</v>
      </c>
    </row>
    <row r="488" spans="1:15" x14ac:dyDescent="0.25">
      <c r="A488" s="3">
        <v>487</v>
      </c>
      <c r="B488" s="5" t="s">
        <v>233</v>
      </c>
      <c r="C488" s="5" t="s">
        <v>755</v>
      </c>
      <c r="D488" s="5" t="s">
        <v>23</v>
      </c>
      <c r="E488" s="5" t="s">
        <v>282</v>
      </c>
      <c r="F488" s="6" t="s">
        <v>4145</v>
      </c>
      <c r="G488" s="5" t="s">
        <v>4023</v>
      </c>
      <c r="H488" s="5" t="s">
        <v>58</v>
      </c>
      <c r="I488" s="5">
        <v>32474943</v>
      </c>
      <c r="J488" s="6" t="s">
        <v>2869</v>
      </c>
      <c r="K488" s="5" t="s">
        <v>272</v>
      </c>
      <c r="L488" s="5">
        <v>1163.47</v>
      </c>
      <c r="M488" s="5">
        <v>1.86</v>
      </c>
      <c r="N488" s="5">
        <v>374403</v>
      </c>
      <c r="O488" s="5">
        <v>1776962</v>
      </c>
    </row>
    <row r="489" spans="1:15" x14ac:dyDescent="0.25">
      <c r="A489" s="3">
        <v>488</v>
      </c>
      <c r="B489" s="5" t="s">
        <v>233</v>
      </c>
      <c r="C489" s="5" t="s">
        <v>425</v>
      </c>
      <c r="D489" s="5" t="s">
        <v>23</v>
      </c>
      <c r="E489" s="5" t="s">
        <v>282</v>
      </c>
      <c r="F489" s="6" t="s">
        <v>4152</v>
      </c>
      <c r="G489" s="5" t="s">
        <v>523</v>
      </c>
      <c r="H489" s="5" t="s">
        <v>58</v>
      </c>
      <c r="I489" s="5">
        <v>51608178</v>
      </c>
      <c r="J489" s="6" t="s">
        <v>2869</v>
      </c>
      <c r="K489" s="5" t="s">
        <v>272</v>
      </c>
      <c r="L489" s="5">
        <v>320.47000000000003</v>
      </c>
      <c r="M489" s="5">
        <v>0.57999999999999996</v>
      </c>
      <c r="N489" s="5">
        <v>374185</v>
      </c>
      <c r="O489" s="5">
        <v>1776503</v>
      </c>
    </row>
    <row r="490" spans="1:15" x14ac:dyDescent="0.25">
      <c r="A490" s="3">
        <v>489</v>
      </c>
      <c r="B490" s="5" t="s">
        <v>233</v>
      </c>
      <c r="C490" s="5" t="s">
        <v>371</v>
      </c>
      <c r="D490" s="5" t="s">
        <v>23</v>
      </c>
      <c r="E490" s="5" t="s">
        <v>282</v>
      </c>
      <c r="F490" s="6" t="s">
        <v>4177</v>
      </c>
      <c r="G490" s="5" t="s">
        <v>4178</v>
      </c>
      <c r="H490" s="5" t="s">
        <v>58</v>
      </c>
      <c r="I490" s="5">
        <v>49744545</v>
      </c>
      <c r="J490" s="6" t="s">
        <v>2869</v>
      </c>
      <c r="K490" s="5" t="s">
        <v>272</v>
      </c>
      <c r="L490" s="5">
        <v>616.89</v>
      </c>
      <c r="M490" s="5">
        <v>1.45</v>
      </c>
      <c r="N490" s="5">
        <v>374691</v>
      </c>
      <c r="O490" s="5">
        <v>1777121</v>
      </c>
    </row>
    <row r="491" spans="1:15" x14ac:dyDescent="0.25">
      <c r="A491" s="3">
        <v>490</v>
      </c>
      <c r="B491" s="5" t="s">
        <v>233</v>
      </c>
      <c r="C491" s="5" t="s">
        <v>425</v>
      </c>
      <c r="D491" s="5" t="s">
        <v>23</v>
      </c>
      <c r="E491" s="5" t="s">
        <v>282</v>
      </c>
      <c r="F491" s="6" t="s">
        <v>4179</v>
      </c>
      <c r="G491" s="5" t="s">
        <v>523</v>
      </c>
      <c r="H491" s="5" t="s">
        <v>58</v>
      </c>
      <c r="I491" s="5">
        <v>49744545</v>
      </c>
      <c r="J491" s="6" t="s">
        <v>2869</v>
      </c>
      <c r="K491" s="5" t="s">
        <v>272</v>
      </c>
      <c r="L491" s="5">
        <v>364.59</v>
      </c>
      <c r="M491" s="5">
        <v>0.86</v>
      </c>
      <c r="N491" s="5">
        <v>375210</v>
      </c>
      <c r="O491" s="5">
        <v>1777060</v>
      </c>
    </row>
    <row r="492" spans="1:15" x14ac:dyDescent="0.25">
      <c r="A492" s="3">
        <v>491</v>
      </c>
      <c r="B492" s="5" t="s">
        <v>233</v>
      </c>
      <c r="C492" s="5" t="s">
        <v>755</v>
      </c>
      <c r="D492" s="5" t="s">
        <v>23</v>
      </c>
      <c r="E492" s="5" t="s">
        <v>282</v>
      </c>
      <c r="F492" s="6" t="s">
        <v>4187</v>
      </c>
      <c r="G492" s="5" t="s">
        <v>4023</v>
      </c>
      <c r="H492" s="5" t="s">
        <v>58</v>
      </c>
      <c r="I492" s="5">
        <v>46265019</v>
      </c>
      <c r="J492" s="6" t="s">
        <v>2869</v>
      </c>
      <c r="K492" s="5" t="s">
        <v>272</v>
      </c>
      <c r="L492" s="5">
        <v>479.78</v>
      </c>
      <c r="M492" s="5">
        <v>1.21</v>
      </c>
      <c r="N492" s="5">
        <v>374734</v>
      </c>
      <c r="O492" s="5">
        <v>1777016</v>
      </c>
    </row>
    <row r="493" spans="1:15" x14ac:dyDescent="0.25">
      <c r="A493" s="3">
        <v>492</v>
      </c>
      <c r="B493" s="5" t="s">
        <v>233</v>
      </c>
      <c r="C493" s="5" t="s">
        <v>425</v>
      </c>
      <c r="D493" s="5" t="s">
        <v>23</v>
      </c>
      <c r="E493" s="5" t="s">
        <v>282</v>
      </c>
      <c r="F493" s="6" t="s">
        <v>4189</v>
      </c>
      <c r="G493" s="5" t="s">
        <v>424</v>
      </c>
      <c r="H493" s="5" t="s">
        <v>58</v>
      </c>
      <c r="I493" s="5">
        <v>50461799</v>
      </c>
      <c r="J493" s="6" t="s">
        <v>2869</v>
      </c>
      <c r="K493" s="5" t="s">
        <v>272</v>
      </c>
      <c r="L493" s="5">
        <v>333.06</v>
      </c>
      <c r="M493" s="5">
        <v>0.65</v>
      </c>
      <c r="N493" s="5">
        <v>374987</v>
      </c>
      <c r="O493" s="5">
        <v>1777448</v>
      </c>
    </row>
    <row r="494" spans="1:15" x14ac:dyDescent="0.25">
      <c r="A494" s="3">
        <v>493</v>
      </c>
      <c r="B494" s="5" t="s">
        <v>233</v>
      </c>
      <c r="C494" s="5" t="s">
        <v>233</v>
      </c>
      <c r="D494" s="5" t="s">
        <v>23</v>
      </c>
      <c r="E494" s="5" t="s">
        <v>282</v>
      </c>
      <c r="F494" s="6" t="s">
        <v>4190</v>
      </c>
      <c r="G494" s="5" t="s">
        <v>436</v>
      </c>
      <c r="H494" s="5" t="s">
        <v>58</v>
      </c>
      <c r="I494" s="5">
        <v>30625024</v>
      </c>
      <c r="J494" s="6" t="s">
        <v>3019</v>
      </c>
      <c r="K494" s="5" t="s">
        <v>272</v>
      </c>
      <c r="L494" s="5">
        <v>500.32</v>
      </c>
      <c r="M494" s="5">
        <v>0.62</v>
      </c>
      <c r="N494" s="5">
        <v>374133</v>
      </c>
      <c r="O494" s="5">
        <v>1776565</v>
      </c>
    </row>
    <row r="495" spans="1:15" x14ac:dyDescent="0.25">
      <c r="A495" s="3">
        <v>494</v>
      </c>
      <c r="B495" s="5" t="s">
        <v>233</v>
      </c>
      <c r="C495" s="5" t="s">
        <v>2918</v>
      </c>
      <c r="D495" s="5" t="s">
        <v>23</v>
      </c>
      <c r="E495" s="5" t="s">
        <v>282</v>
      </c>
      <c r="F495" s="6" t="s">
        <v>4193</v>
      </c>
      <c r="G495" s="5" t="s">
        <v>3327</v>
      </c>
      <c r="H495" s="5" t="s">
        <v>58</v>
      </c>
      <c r="I495" s="5">
        <v>51955712</v>
      </c>
      <c r="J495" s="6" t="s">
        <v>5218</v>
      </c>
      <c r="K495" s="5" t="s">
        <v>272</v>
      </c>
      <c r="L495" s="5">
        <v>719.43</v>
      </c>
      <c r="M495" s="5">
        <v>2.85</v>
      </c>
      <c r="N495" s="5">
        <v>359645</v>
      </c>
      <c r="O495" s="5">
        <v>1727373</v>
      </c>
    </row>
    <row r="496" spans="1:15" x14ac:dyDescent="0.25">
      <c r="A496" s="3">
        <v>495</v>
      </c>
      <c r="B496" s="5" t="s">
        <v>233</v>
      </c>
      <c r="C496" s="5" t="s">
        <v>1569</v>
      </c>
      <c r="D496" s="5" t="s">
        <v>23</v>
      </c>
      <c r="E496" s="5" t="s">
        <v>282</v>
      </c>
      <c r="F496" s="6" t="s">
        <v>3539</v>
      </c>
      <c r="G496" s="5"/>
      <c r="H496" s="5" t="s">
        <v>58</v>
      </c>
      <c r="I496" s="5">
        <v>51672140</v>
      </c>
      <c r="J496" s="6" t="s">
        <v>2869</v>
      </c>
      <c r="K496" s="5" t="s">
        <v>272</v>
      </c>
      <c r="L496" s="5">
        <v>323.24</v>
      </c>
      <c r="M496" s="5">
        <v>0.62</v>
      </c>
      <c r="N496" s="5">
        <v>373918</v>
      </c>
      <c r="O496" s="5">
        <v>1777489</v>
      </c>
    </row>
    <row r="497" spans="1:15" x14ac:dyDescent="0.25">
      <c r="A497" s="3">
        <v>496</v>
      </c>
      <c r="B497" s="5" t="s">
        <v>233</v>
      </c>
      <c r="C497" s="5" t="s">
        <v>371</v>
      </c>
      <c r="D497" s="5" t="s">
        <v>23</v>
      </c>
      <c r="E497" s="5" t="s">
        <v>282</v>
      </c>
      <c r="F497" s="6" t="s">
        <v>4208</v>
      </c>
      <c r="G497" s="5" t="s">
        <v>3094</v>
      </c>
      <c r="H497" s="5" t="s">
        <v>58</v>
      </c>
      <c r="I497" s="5">
        <v>40896491</v>
      </c>
      <c r="J497" s="6" t="s">
        <v>2869</v>
      </c>
      <c r="K497" s="5" t="s">
        <v>272</v>
      </c>
      <c r="L497" s="5">
        <v>549.27</v>
      </c>
      <c r="M497" s="5">
        <v>1.62</v>
      </c>
      <c r="N497" s="5">
        <v>374237</v>
      </c>
      <c r="O497" s="5">
        <v>1777813</v>
      </c>
    </row>
    <row r="498" spans="1:15" x14ac:dyDescent="0.25">
      <c r="A498" s="3">
        <v>497</v>
      </c>
      <c r="B498" s="5" t="s">
        <v>233</v>
      </c>
      <c r="C498" s="5" t="s">
        <v>425</v>
      </c>
      <c r="D498" s="5" t="s">
        <v>13</v>
      </c>
      <c r="E498" s="5" t="s">
        <v>282</v>
      </c>
      <c r="F498" s="6" t="s">
        <v>2883</v>
      </c>
      <c r="G498" s="5" t="s">
        <v>2884</v>
      </c>
      <c r="H498" s="5" t="s">
        <v>58</v>
      </c>
      <c r="I498" s="5">
        <v>32474943</v>
      </c>
      <c r="J498" s="6" t="s">
        <v>2869</v>
      </c>
      <c r="K498" s="5" t="s">
        <v>272</v>
      </c>
      <c r="L498" s="5">
        <v>365.67</v>
      </c>
      <c r="M498" s="5">
        <v>0.83</v>
      </c>
      <c r="N498" s="5">
        <v>374360</v>
      </c>
      <c r="O498" s="5">
        <v>1776758</v>
      </c>
    </row>
    <row r="499" spans="1:15" x14ac:dyDescent="0.25">
      <c r="A499" s="3">
        <v>498</v>
      </c>
      <c r="B499" s="5" t="s">
        <v>233</v>
      </c>
      <c r="C499" s="5" t="s">
        <v>425</v>
      </c>
      <c r="D499" s="5" t="s">
        <v>13</v>
      </c>
      <c r="E499" s="5" t="s">
        <v>1242</v>
      </c>
      <c r="F499" s="6" t="s">
        <v>3628</v>
      </c>
      <c r="G499" s="5" t="s">
        <v>2925</v>
      </c>
      <c r="H499" s="5" t="s">
        <v>58</v>
      </c>
      <c r="I499" s="5">
        <v>48455892</v>
      </c>
      <c r="J499" s="6" t="s">
        <v>3019</v>
      </c>
      <c r="K499" s="5" t="s">
        <v>272</v>
      </c>
      <c r="L499" s="5">
        <v>374.99</v>
      </c>
      <c r="M499" s="5">
        <v>0.83</v>
      </c>
      <c r="N499" s="5">
        <v>374273</v>
      </c>
      <c r="O499" s="5">
        <v>1777104</v>
      </c>
    </row>
    <row r="500" spans="1:15" x14ac:dyDescent="0.25">
      <c r="A500" s="3">
        <v>499</v>
      </c>
      <c r="B500" s="5" t="s">
        <v>233</v>
      </c>
      <c r="C500" s="5" t="s">
        <v>1569</v>
      </c>
      <c r="D500" s="5" t="s">
        <v>13</v>
      </c>
      <c r="E500" s="5" t="s">
        <v>282</v>
      </c>
      <c r="F500" s="6" t="s">
        <v>4710</v>
      </c>
      <c r="G500" s="5" t="s">
        <v>4711</v>
      </c>
      <c r="H500" s="5" t="s">
        <v>58</v>
      </c>
      <c r="I500" s="5">
        <v>32020844</v>
      </c>
      <c r="J500" s="6" t="s">
        <v>5222</v>
      </c>
      <c r="K500" s="5" t="s">
        <v>272</v>
      </c>
      <c r="L500" s="5">
        <v>475.71</v>
      </c>
      <c r="M500" s="5">
        <v>0.72</v>
      </c>
      <c r="N500" s="5">
        <v>374600</v>
      </c>
      <c r="O500" s="5">
        <v>1777618</v>
      </c>
    </row>
    <row r="501" spans="1:15" x14ac:dyDescent="0.25">
      <c r="A501" s="3">
        <v>500</v>
      </c>
      <c r="B501" s="5" t="s">
        <v>233</v>
      </c>
      <c r="C501" s="5" t="s">
        <v>2918</v>
      </c>
      <c r="D501" s="5" t="s">
        <v>13</v>
      </c>
      <c r="E501" s="5" t="s">
        <v>4857</v>
      </c>
      <c r="F501" s="6" t="s">
        <v>4858</v>
      </c>
      <c r="G501" s="5"/>
      <c r="H501" s="5" t="s">
        <v>58</v>
      </c>
      <c r="I501" s="5">
        <v>40809160</v>
      </c>
      <c r="J501" s="6" t="s">
        <v>2869</v>
      </c>
      <c r="K501" s="5" t="s">
        <v>272</v>
      </c>
      <c r="L501" s="5">
        <v>355.86</v>
      </c>
      <c r="M501" s="5">
        <v>0.44</v>
      </c>
      <c r="N501" s="5">
        <v>374012</v>
      </c>
      <c r="O501" s="5">
        <v>1777235</v>
      </c>
    </row>
    <row r="502" spans="1:15" x14ac:dyDescent="0.25">
      <c r="A502" s="3">
        <v>501</v>
      </c>
      <c r="B502" s="5" t="s">
        <v>233</v>
      </c>
      <c r="C502" s="5" t="s">
        <v>2918</v>
      </c>
      <c r="D502" s="5" t="s">
        <v>13</v>
      </c>
      <c r="E502" s="5" t="s">
        <v>4869</v>
      </c>
      <c r="F502" s="6" t="s">
        <v>4858</v>
      </c>
      <c r="G502" s="5"/>
      <c r="H502" s="5" t="s">
        <v>58</v>
      </c>
      <c r="I502" s="5">
        <v>48584372</v>
      </c>
      <c r="J502" s="6" t="s">
        <v>2869</v>
      </c>
      <c r="K502" s="5" t="s">
        <v>272</v>
      </c>
      <c r="L502" s="5">
        <v>474.14</v>
      </c>
      <c r="M502" s="5">
        <v>0.88</v>
      </c>
      <c r="N502" s="5">
        <v>374815</v>
      </c>
      <c r="O502" s="5">
        <v>1776616</v>
      </c>
    </row>
    <row r="503" spans="1:15" x14ac:dyDescent="0.25">
      <c r="A503" s="3">
        <v>502</v>
      </c>
      <c r="B503" s="5" t="s">
        <v>233</v>
      </c>
      <c r="C503" s="5" t="s">
        <v>425</v>
      </c>
      <c r="D503" s="5" t="s">
        <v>305</v>
      </c>
      <c r="E503" s="5" t="s">
        <v>282</v>
      </c>
      <c r="F503" s="6" t="s">
        <v>2095</v>
      </c>
      <c r="G503" s="5" t="s">
        <v>2096</v>
      </c>
      <c r="H503" s="5" t="s">
        <v>534</v>
      </c>
      <c r="I503" s="5">
        <v>53899798</v>
      </c>
      <c r="J503" s="6" t="s">
        <v>4801</v>
      </c>
      <c r="K503" s="5" t="s">
        <v>272</v>
      </c>
      <c r="L503" s="5">
        <v>230</v>
      </c>
      <c r="M503" s="5">
        <v>0.32</v>
      </c>
      <c r="N503" s="5">
        <v>366882</v>
      </c>
      <c r="O503" s="5">
        <v>1727204</v>
      </c>
    </row>
    <row r="504" spans="1:15" x14ac:dyDescent="0.25">
      <c r="A504" s="3">
        <v>503</v>
      </c>
      <c r="B504" s="5" t="s">
        <v>233</v>
      </c>
      <c r="C504" s="5" t="s">
        <v>371</v>
      </c>
      <c r="D504" s="5" t="s">
        <v>305</v>
      </c>
      <c r="E504" s="5" t="s">
        <v>282</v>
      </c>
      <c r="F504" s="6" t="s">
        <v>2189</v>
      </c>
      <c r="G504" s="5" t="s">
        <v>2190</v>
      </c>
      <c r="H504" s="5" t="s">
        <v>534</v>
      </c>
      <c r="I504" s="5">
        <v>31684856</v>
      </c>
      <c r="J504" s="6" t="s">
        <v>5238</v>
      </c>
      <c r="K504" s="5" t="s">
        <v>272</v>
      </c>
      <c r="L504" s="5">
        <v>454</v>
      </c>
      <c r="M504" s="5">
        <v>0.61</v>
      </c>
      <c r="N504" s="5">
        <v>368506</v>
      </c>
      <c r="O504" s="5">
        <v>1776745</v>
      </c>
    </row>
    <row r="505" spans="1:15" x14ac:dyDescent="0.25">
      <c r="A505" s="3">
        <v>504</v>
      </c>
      <c r="B505" s="5" t="s">
        <v>233</v>
      </c>
      <c r="C505" s="5" t="s">
        <v>371</v>
      </c>
      <c r="D505" s="5" t="s">
        <v>305</v>
      </c>
      <c r="E505" s="5" t="s">
        <v>282</v>
      </c>
      <c r="F505" s="6" t="s">
        <v>2363</v>
      </c>
      <c r="G505" s="5" t="s">
        <v>421</v>
      </c>
      <c r="H505" s="5" t="s">
        <v>534</v>
      </c>
      <c r="I505" s="5">
        <v>33397286</v>
      </c>
      <c r="J505" s="6" t="s">
        <v>5238</v>
      </c>
      <c r="K505" s="5" t="s">
        <v>272</v>
      </c>
      <c r="L505" s="5">
        <v>489</v>
      </c>
      <c r="M505" s="5">
        <v>0.98</v>
      </c>
      <c r="N505" s="5">
        <v>371827</v>
      </c>
      <c r="O505" s="5">
        <v>1776515</v>
      </c>
    </row>
    <row r="506" spans="1:15" x14ac:dyDescent="0.25">
      <c r="A506" s="3">
        <v>505</v>
      </c>
      <c r="B506" s="5" t="s">
        <v>233</v>
      </c>
      <c r="C506" s="5" t="s">
        <v>755</v>
      </c>
      <c r="D506" s="5" t="s">
        <v>305</v>
      </c>
      <c r="E506" s="5" t="s">
        <v>282</v>
      </c>
      <c r="F506" s="6" t="s">
        <v>2418</v>
      </c>
      <c r="G506" s="5" t="s">
        <v>2419</v>
      </c>
      <c r="H506" s="5" t="s">
        <v>534</v>
      </c>
      <c r="I506" s="5">
        <v>47822895</v>
      </c>
      <c r="J506" s="6" t="s">
        <v>5238</v>
      </c>
      <c r="K506" s="5" t="s">
        <v>272</v>
      </c>
      <c r="L506" s="5">
        <v>674</v>
      </c>
      <c r="M506" s="5">
        <v>1.2</v>
      </c>
      <c r="N506" s="5">
        <v>371541</v>
      </c>
      <c r="O506" s="5">
        <v>1776406</v>
      </c>
    </row>
    <row r="507" spans="1:15" x14ac:dyDescent="0.25">
      <c r="A507" s="3">
        <v>506</v>
      </c>
      <c r="B507" s="5" t="s">
        <v>233</v>
      </c>
      <c r="C507" s="5" t="s">
        <v>371</v>
      </c>
      <c r="D507" s="5" t="s">
        <v>305</v>
      </c>
      <c r="E507" s="5" t="s">
        <v>282</v>
      </c>
      <c r="F507" s="6" t="s">
        <v>2456</v>
      </c>
      <c r="G507" s="5" t="s">
        <v>2457</v>
      </c>
      <c r="H507" s="5" t="s">
        <v>534</v>
      </c>
      <c r="I507" s="5">
        <v>52051641</v>
      </c>
      <c r="J507" s="6" t="s">
        <v>3391</v>
      </c>
      <c r="K507" s="5" t="s">
        <v>272</v>
      </c>
      <c r="L507" s="5">
        <v>418</v>
      </c>
      <c r="M507" s="5">
        <v>1.05</v>
      </c>
      <c r="N507" s="5">
        <v>369958</v>
      </c>
      <c r="O507" s="5">
        <v>1721988</v>
      </c>
    </row>
    <row r="508" spans="1:15" x14ac:dyDescent="0.25">
      <c r="A508" s="3">
        <v>507</v>
      </c>
      <c r="B508" s="5" t="s">
        <v>233</v>
      </c>
      <c r="C508" s="5" t="s">
        <v>755</v>
      </c>
      <c r="D508" s="5" t="s">
        <v>305</v>
      </c>
      <c r="E508" s="5" t="s">
        <v>282</v>
      </c>
      <c r="F508" s="6" t="s">
        <v>2460</v>
      </c>
      <c r="G508" s="5" t="s">
        <v>2461</v>
      </c>
      <c r="H508" s="5" t="s">
        <v>58</v>
      </c>
      <c r="I508" s="5">
        <v>48014643</v>
      </c>
      <c r="J508" s="6" t="s">
        <v>5263</v>
      </c>
      <c r="K508" s="5" t="s">
        <v>272</v>
      </c>
      <c r="L508" s="5">
        <v>1023</v>
      </c>
      <c r="M508" s="5">
        <v>4</v>
      </c>
      <c r="N508" s="5">
        <v>514096</v>
      </c>
      <c r="O508" s="5">
        <v>1594124</v>
      </c>
    </row>
    <row r="509" spans="1:15" x14ac:dyDescent="0.25">
      <c r="A509" s="3">
        <v>508</v>
      </c>
      <c r="B509" s="5" t="s">
        <v>233</v>
      </c>
      <c r="C509" s="5" t="s">
        <v>2676</v>
      </c>
      <c r="D509" s="5" t="s">
        <v>305</v>
      </c>
      <c r="E509" s="5" t="s">
        <v>282</v>
      </c>
      <c r="F509" s="6" t="s">
        <v>2674</v>
      </c>
      <c r="G509" s="5" t="s">
        <v>2675</v>
      </c>
      <c r="H509" s="5" t="s">
        <v>58</v>
      </c>
      <c r="I509" s="5"/>
      <c r="J509" s="6" t="s">
        <v>5266</v>
      </c>
      <c r="K509" s="5" t="s">
        <v>272</v>
      </c>
      <c r="L509" s="5">
        <v>962</v>
      </c>
      <c r="M509" s="5">
        <v>1.67</v>
      </c>
      <c r="N509" s="5">
        <v>516535</v>
      </c>
      <c r="O509" s="5">
        <v>1590027</v>
      </c>
    </row>
    <row r="510" spans="1:15" x14ac:dyDescent="0.25">
      <c r="A510" s="3">
        <v>509</v>
      </c>
      <c r="B510" s="5" t="s">
        <v>233</v>
      </c>
      <c r="C510" s="5" t="s">
        <v>2676</v>
      </c>
      <c r="D510" s="5" t="s">
        <v>305</v>
      </c>
      <c r="E510" s="5" t="s">
        <v>282</v>
      </c>
      <c r="F510" s="6" t="s">
        <v>2679</v>
      </c>
      <c r="G510" s="5" t="s">
        <v>2675</v>
      </c>
      <c r="H510" s="5" t="s">
        <v>58</v>
      </c>
      <c r="I510" s="5">
        <v>53471347</v>
      </c>
      <c r="J510" s="6" t="s">
        <v>5268</v>
      </c>
      <c r="K510" s="5" t="s">
        <v>272</v>
      </c>
      <c r="L510" s="5">
        <v>789.79</v>
      </c>
      <c r="M510" s="5">
        <v>2.68</v>
      </c>
      <c r="N510" s="5">
        <v>524969</v>
      </c>
      <c r="O510" s="5">
        <v>1571944</v>
      </c>
    </row>
    <row r="511" spans="1:15" x14ac:dyDescent="0.25">
      <c r="A511" s="3">
        <v>510</v>
      </c>
      <c r="B511" s="5" t="s">
        <v>233</v>
      </c>
      <c r="C511" s="5" t="s">
        <v>2676</v>
      </c>
      <c r="D511" s="5" t="s">
        <v>305</v>
      </c>
      <c r="E511" s="5" t="s">
        <v>282</v>
      </c>
      <c r="F511" s="6" t="s">
        <v>2680</v>
      </c>
      <c r="G511" s="5" t="s">
        <v>2675</v>
      </c>
      <c r="H511" s="5" t="s">
        <v>62</v>
      </c>
      <c r="I511" s="5">
        <v>79423093</v>
      </c>
      <c r="J511" s="6" t="s">
        <v>3831</v>
      </c>
      <c r="K511" s="5" t="s">
        <v>272</v>
      </c>
      <c r="L511" s="5">
        <v>265</v>
      </c>
      <c r="M511" s="5">
        <v>4.3499999999999996</v>
      </c>
      <c r="N511" s="5">
        <v>623722</v>
      </c>
      <c r="O511" s="5">
        <v>1625743</v>
      </c>
    </row>
    <row r="512" spans="1:15" ht="45" x14ac:dyDescent="0.25">
      <c r="A512" s="3">
        <v>511</v>
      </c>
      <c r="B512" s="5" t="s">
        <v>233</v>
      </c>
      <c r="C512" s="5" t="s">
        <v>2676</v>
      </c>
      <c r="D512" s="5" t="s">
        <v>305</v>
      </c>
      <c r="E512" s="5" t="s">
        <v>282</v>
      </c>
      <c r="F512" s="6" t="s">
        <v>2680</v>
      </c>
      <c r="G512" s="5" t="s">
        <v>2675</v>
      </c>
      <c r="H512" s="5" t="s">
        <v>62</v>
      </c>
      <c r="I512" s="5">
        <v>58197330</v>
      </c>
      <c r="J512" s="6" t="s">
        <v>5291</v>
      </c>
      <c r="K512" s="5" t="s">
        <v>22</v>
      </c>
      <c r="L512" s="5">
        <v>0.09</v>
      </c>
      <c r="M512" s="5">
        <v>0.09</v>
      </c>
      <c r="N512" s="5">
        <v>582795</v>
      </c>
      <c r="O512" s="5">
        <v>1588341</v>
      </c>
    </row>
    <row r="513" spans="1:15" ht="30" x14ac:dyDescent="0.25">
      <c r="A513" s="3">
        <v>512</v>
      </c>
      <c r="B513" s="5" t="s">
        <v>233</v>
      </c>
      <c r="C513" s="5" t="s">
        <v>2676</v>
      </c>
      <c r="D513" s="5" t="s">
        <v>305</v>
      </c>
      <c r="E513" s="5" t="s">
        <v>282</v>
      </c>
      <c r="F513" s="6" t="s">
        <v>2681</v>
      </c>
      <c r="G513" s="5" t="s">
        <v>2675</v>
      </c>
      <c r="H513" s="5" t="s">
        <v>4574</v>
      </c>
      <c r="I513" s="5">
        <v>79423093</v>
      </c>
      <c r="J513" s="6" t="s">
        <v>5294</v>
      </c>
      <c r="K513" s="5" t="s">
        <v>272</v>
      </c>
      <c r="L513" s="5">
        <v>600</v>
      </c>
      <c r="M513" s="5">
        <v>8.92</v>
      </c>
      <c r="N513" s="5">
        <v>619070</v>
      </c>
      <c r="O513" s="5">
        <v>1640348</v>
      </c>
    </row>
    <row r="514" spans="1:15" x14ac:dyDescent="0.25">
      <c r="A514" s="3">
        <v>513</v>
      </c>
      <c r="B514" s="5" t="s">
        <v>233</v>
      </c>
      <c r="C514" s="5" t="s">
        <v>2676</v>
      </c>
      <c r="D514" s="5" t="s">
        <v>305</v>
      </c>
      <c r="E514" s="5" t="s">
        <v>282</v>
      </c>
      <c r="F514" s="6" t="s">
        <v>2682</v>
      </c>
      <c r="G514" s="5" t="s">
        <v>2675</v>
      </c>
      <c r="H514" s="5" t="s">
        <v>62</v>
      </c>
      <c r="I514" s="5">
        <v>40952383</v>
      </c>
      <c r="J514" s="6" t="s">
        <v>4018</v>
      </c>
      <c r="K514" s="5" t="s">
        <v>272</v>
      </c>
      <c r="L514" s="5">
        <v>1545.29</v>
      </c>
      <c r="M514" s="5">
        <v>15</v>
      </c>
      <c r="N514" s="5">
        <v>576909</v>
      </c>
      <c r="O514" s="5">
        <v>1639968</v>
      </c>
    </row>
    <row r="515" spans="1:15" x14ac:dyDescent="0.25">
      <c r="A515" s="3">
        <v>514</v>
      </c>
      <c r="B515" s="5" t="s">
        <v>233</v>
      </c>
      <c r="C515" s="5" t="s">
        <v>2676</v>
      </c>
      <c r="D515" s="5" t="s">
        <v>305</v>
      </c>
      <c r="E515" s="5" t="s">
        <v>282</v>
      </c>
      <c r="F515" s="6" t="s">
        <v>2682</v>
      </c>
      <c r="G515" s="5" t="s">
        <v>2675</v>
      </c>
      <c r="H515" s="5" t="s">
        <v>62</v>
      </c>
      <c r="I515" s="5">
        <v>45998171</v>
      </c>
      <c r="J515" s="6" t="s">
        <v>5304</v>
      </c>
      <c r="K515" s="5" t="s">
        <v>272</v>
      </c>
      <c r="L515" s="5">
        <v>1350.65</v>
      </c>
      <c r="M515" s="5">
        <v>11</v>
      </c>
      <c r="N515" s="5">
        <v>582736</v>
      </c>
      <c r="O515" s="5">
        <v>1638109</v>
      </c>
    </row>
    <row r="516" spans="1:15" x14ac:dyDescent="0.25">
      <c r="A516" s="3">
        <v>515</v>
      </c>
      <c r="B516" s="5" t="s">
        <v>233</v>
      </c>
      <c r="C516" s="5" t="s">
        <v>2676</v>
      </c>
      <c r="D516" s="5" t="s">
        <v>305</v>
      </c>
      <c r="E516" s="5" t="s">
        <v>282</v>
      </c>
      <c r="F516" s="6" t="s">
        <v>2682</v>
      </c>
      <c r="G516" s="5" t="s">
        <v>2675</v>
      </c>
      <c r="H516" s="5" t="s">
        <v>62</v>
      </c>
      <c r="I516" s="5">
        <v>79413910</v>
      </c>
      <c r="J516" s="6" t="s">
        <v>5305</v>
      </c>
      <c r="K516" s="5" t="s">
        <v>272</v>
      </c>
      <c r="L516" s="5">
        <v>978.58</v>
      </c>
      <c r="M516" s="5">
        <v>5.64</v>
      </c>
      <c r="N516" s="5">
        <v>578304</v>
      </c>
      <c r="O516" s="5">
        <v>1635012</v>
      </c>
    </row>
    <row r="517" spans="1:15" x14ac:dyDescent="0.25">
      <c r="A517" s="3">
        <v>516</v>
      </c>
      <c r="B517" s="5" t="s">
        <v>233</v>
      </c>
      <c r="C517" s="5" t="s">
        <v>2676</v>
      </c>
      <c r="D517" s="5" t="s">
        <v>305</v>
      </c>
      <c r="E517" s="5" t="s">
        <v>282</v>
      </c>
      <c r="F517" s="6" t="s">
        <v>2683</v>
      </c>
      <c r="G517" s="5" t="s">
        <v>2675</v>
      </c>
      <c r="H517" s="5" t="s">
        <v>62</v>
      </c>
      <c r="I517" s="5">
        <v>58047940</v>
      </c>
      <c r="J517" s="6" t="s">
        <v>4018</v>
      </c>
      <c r="K517" s="5" t="s">
        <v>272</v>
      </c>
      <c r="L517" s="5">
        <v>1049.1300000000001</v>
      </c>
      <c r="M517" s="5">
        <v>4.25</v>
      </c>
      <c r="N517" s="5">
        <v>580579</v>
      </c>
      <c r="O517" s="5">
        <v>1635245</v>
      </c>
    </row>
    <row r="518" spans="1:15" x14ac:dyDescent="0.25">
      <c r="A518" s="3">
        <v>517</v>
      </c>
      <c r="B518" s="5" t="s">
        <v>233</v>
      </c>
      <c r="C518" s="5" t="s">
        <v>2918</v>
      </c>
      <c r="D518" s="5" t="s">
        <v>305</v>
      </c>
      <c r="E518" s="5" t="s">
        <v>282</v>
      </c>
      <c r="F518" s="6" t="s">
        <v>2916</v>
      </c>
      <c r="G518" s="5" t="s">
        <v>2917</v>
      </c>
      <c r="H518" s="5" t="s">
        <v>62</v>
      </c>
      <c r="I518" s="5">
        <v>30150677</v>
      </c>
      <c r="J518" s="6" t="s">
        <v>5308</v>
      </c>
      <c r="K518" s="5" t="s">
        <v>272</v>
      </c>
      <c r="L518" s="5">
        <v>1547.99</v>
      </c>
      <c r="M518" s="5">
        <v>7.13</v>
      </c>
      <c r="N518" s="5">
        <v>623270</v>
      </c>
      <c r="O518" s="5">
        <v>1655920</v>
      </c>
    </row>
    <row r="519" spans="1:15" x14ac:dyDescent="0.25">
      <c r="A519" s="3">
        <v>518</v>
      </c>
      <c r="B519" s="5" t="s">
        <v>233</v>
      </c>
      <c r="C519" s="5" t="s">
        <v>371</v>
      </c>
      <c r="D519" s="5" t="s">
        <v>305</v>
      </c>
      <c r="E519" s="5" t="s">
        <v>282</v>
      </c>
      <c r="F519" s="6" t="s">
        <v>2920</v>
      </c>
      <c r="G519" s="5" t="s">
        <v>421</v>
      </c>
      <c r="H519" s="5" t="s">
        <v>62</v>
      </c>
      <c r="I519" s="5">
        <v>30289479</v>
      </c>
      <c r="J519" s="6" t="s">
        <v>2581</v>
      </c>
      <c r="K519" s="5" t="s">
        <v>272</v>
      </c>
      <c r="L519" s="5">
        <v>1337.03</v>
      </c>
      <c r="M519" s="5">
        <v>9.08</v>
      </c>
      <c r="N519" s="5">
        <v>638223</v>
      </c>
      <c r="O519" s="5">
        <v>1653730</v>
      </c>
    </row>
    <row r="520" spans="1:15" x14ac:dyDescent="0.25">
      <c r="A520" s="3">
        <v>519</v>
      </c>
      <c r="B520" s="5" t="s">
        <v>233</v>
      </c>
      <c r="C520" s="5" t="s">
        <v>425</v>
      </c>
      <c r="D520" s="5" t="s">
        <v>305</v>
      </c>
      <c r="E520" s="5" t="s">
        <v>282</v>
      </c>
      <c r="F520" s="6" t="s">
        <v>2924</v>
      </c>
      <c r="G520" s="5" t="s">
        <v>2925</v>
      </c>
      <c r="H520" s="5" t="s">
        <v>62</v>
      </c>
      <c r="I520" s="5">
        <v>50491447</v>
      </c>
      <c r="J520" s="6" t="s">
        <v>2581</v>
      </c>
      <c r="K520" s="5" t="s">
        <v>272</v>
      </c>
      <c r="L520" s="5">
        <v>660.32</v>
      </c>
      <c r="M520" s="5">
        <v>2.42</v>
      </c>
      <c r="N520" s="5">
        <v>632418</v>
      </c>
      <c r="O520" s="5">
        <v>1656245</v>
      </c>
    </row>
    <row r="521" spans="1:15" x14ac:dyDescent="0.25">
      <c r="A521" s="3">
        <v>520</v>
      </c>
      <c r="B521" s="5" t="s">
        <v>233</v>
      </c>
      <c r="C521" s="5" t="s">
        <v>425</v>
      </c>
      <c r="D521" s="5" t="s">
        <v>305</v>
      </c>
      <c r="E521" s="5" t="s">
        <v>282</v>
      </c>
      <c r="F521" s="6" t="s">
        <v>2927</v>
      </c>
      <c r="G521" s="5" t="s">
        <v>2925</v>
      </c>
      <c r="H521" s="5" t="s">
        <v>62</v>
      </c>
      <c r="I521" s="5">
        <v>57818218</v>
      </c>
      <c r="J521" s="6" t="s">
        <v>4018</v>
      </c>
      <c r="K521" s="5" t="s">
        <v>272</v>
      </c>
      <c r="L521" s="5">
        <v>1243.3</v>
      </c>
      <c r="M521" s="5">
        <v>8.9</v>
      </c>
      <c r="N521" s="5">
        <v>573697</v>
      </c>
      <c r="O521" s="5">
        <v>1642530</v>
      </c>
    </row>
    <row r="522" spans="1:15" x14ac:dyDescent="0.25">
      <c r="A522" s="3">
        <v>521</v>
      </c>
      <c r="B522" s="5" t="s">
        <v>233</v>
      </c>
      <c r="C522" s="5" t="s">
        <v>1569</v>
      </c>
      <c r="D522" s="5" t="s">
        <v>305</v>
      </c>
      <c r="E522" s="5" t="s">
        <v>282</v>
      </c>
      <c r="F522" s="6" t="s">
        <v>2956</v>
      </c>
      <c r="G522" s="5" t="s">
        <v>2923</v>
      </c>
      <c r="H522" s="5" t="s">
        <v>62</v>
      </c>
      <c r="I522" s="5">
        <v>79413910</v>
      </c>
      <c r="J522" s="6" t="s">
        <v>4018</v>
      </c>
      <c r="K522" s="5" t="s">
        <v>272</v>
      </c>
      <c r="L522" s="5">
        <v>523.70000000000005</v>
      </c>
      <c r="M522" s="5">
        <v>1.5</v>
      </c>
      <c r="N522" s="5">
        <v>581195</v>
      </c>
      <c r="O522" s="5">
        <v>1635069</v>
      </c>
    </row>
    <row r="523" spans="1:15" x14ac:dyDescent="0.25">
      <c r="A523" s="3">
        <v>522</v>
      </c>
      <c r="B523" s="5" t="s">
        <v>233</v>
      </c>
      <c r="C523" s="5" t="s">
        <v>1569</v>
      </c>
      <c r="D523" s="5" t="s">
        <v>305</v>
      </c>
      <c r="E523" s="5" t="s">
        <v>282</v>
      </c>
      <c r="F523" s="6" t="s">
        <v>2988</v>
      </c>
      <c r="G523" s="5" t="s">
        <v>382</v>
      </c>
      <c r="H523" s="5" t="s">
        <v>62</v>
      </c>
      <c r="I523" s="5">
        <v>79413910</v>
      </c>
      <c r="J523" s="6" t="s">
        <v>4418</v>
      </c>
      <c r="K523" s="5" t="s">
        <v>272</v>
      </c>
      <c r="L523" s="5">
        <v>560.86</v>
      </c>
      <c r="M523" s="5">
        <v>1.49</v>
      </c>
      <c r="N523" s="5">
        <v>641186</v>
      </c>
      <c r="O523" s="5">
        <v>1659775</v>
      </c>
    </row>
    <row r="524" spans="1:15" x14ac:dyDescent="0.25">
      <c r="A524" s="3">
        <v>523</v>
      </c>
      <c r="B524" s="5" t="s">
        <v>233</v>
      </c>
      <c r="C524" s="5" t="s">
        <v>2918</v>
      </c>
      <c r="D524" s="5" t="s">
        <v>305</v>
      </c>
      <c r="E524" s="5" t="s">
        <v>282</v>
      </c>
      <c r="F524" s="6" t="s">
        <v>2989</v>
      </c>
      <c r="G524" s="5" t="s">
        <v>2990</v>
      </c>
      <c r="H524" s="5" t="s">
        <v>62</v>
      </c>
      <c r="I524" s="5">
        <v>49165923</v>
      </c>
      <c r="J524" s="6" t="s">
        <v>5044</v>
      </c>
      <c r="K524" s="5" t="s">
        <v>272</v>
      </c>
      <c r="L524" s="5">
        <v>569.28</v>
      </c>
      <c r="M524" s="5">
        <v>1.86</v>
      </c>
      <c r="N524" s="5">
        <v>633991</v>
      </c>
      <c r="O524" s="5">
        <v>1657805</v>
      </c>
    </row>
    <row r="525" spans="1:15" x14ac:dyDescent="0.25">
      <c r="A525" s="3">
        <v>524</v>
      </c>
      <c r="B525" s="5" t="s">
        <v>233</v>
      </c>
      <c r="C525" s="5" t="s">
        <v>2918</v>
      </c>
      <c r="D525" s="5" t="s">
        <v>305</v>
      </c>
      <c r="E525" s="5" t="s">
        <v>282</v>
      </c>
      <c r="F525" s="6" t="s">
        <v>2992</v>
      </c>
      <c r="G525" s="5" t="s">
        <v>459</v>
      </c>
      <c r="H525" s="5" t="s">
        <v>62</v>
      </c>
      <c r="I525" s="5">
        <v>79413910</v>
      </c>
      <c r="J525" s="6" t="s">
        <v>4020</v>
      </c>
      <c r="K525" s="5" t="s">
        <v>272</v>
      </c>
      <c r="L525" s="5">
        <v>566.38</v>
      </c>
      <c r="M525" s="5">
        <v>1.59</v>
      </c>
      <c r="N525" s="5">
        <v>641265</v>
      </c>
      <c r="O525" s="5">
        <v>1659945</v>
      </c>
    </row>
    <row r="526" spans="1:15" x14ac:dyDescent="0.25">
      <c r="A526" s="3">
        <v>525</v>
      </c>
      <c r="B526" s="5" t="s">
        <v>233</v>
      </c>
      <c r="C526" s="5" t="s">
        <v>371</v>
      </c>
      <c r="D526" s="5" t="s">
        <v>305</v>
      </c>
      <c r="E526" s="5" t="s">
        <v>282</v>
      </c>
      <c r="F526" s="6" t="s">
        <v>3031</v>
      </c>
      <c r="G526" s="5" t="s">
        <v>554</v>
      </c>
      <c r="H526" s="5" t="s">
        <v>62</v>
      </c>
      <c r="I526" s="5">
        <v>79413910</v>
      </c>
      <c r="J526" s="6" t="s">
        <v>4076</v>
      </c>
      <c r="K526" s="5" t="s">
        <v>272</v>
      </c>
      <c r="L526" s="5">
        <v>1500</v>
      </c>
      <c r="M526" s="5">
        <v>11.2</v>
      </c>
      <c r="N526" s="5">
        <v>642087</v>
      </c>
      <c r="O526" s="5">
        <v>1671289</v>
      </c>
    </row>
    <row r="527" spans="1:15" x14ac:dyDescent="0.25">
      <c r="A527" s="3">
        <v>526</v>
      </c>
      <c r="B527" s="5" t="s">
        <v>233</v>
      </c>
      <c r="C527" s="5" t="s">
        <v>371</v>
      </c>
      <c r="D527" s="5" t="s">
        <v>305</v>
      </c>
      <c r="E527" s="5" t="s">
        <v>282</v>
      </c>
      <c r="F527" s="6" t="s">
        <v>3093</v>
      </c>
      <c r="G527" s="5" t="s">
        <v>3094</v>
      </c>
      <c r="H527" s="5" t="s">
        <v>62</v>
      </c>
      <c r="I527" s="5">
        <v>79413910</v>
      </c>
      <c r="J527" s="6" t="s">
        <v>4076</v>
      </c>
      <c r="K527" s="5" t="s">
        <v>272</v>
      </c>
      <c r="L527" s="5">
        <v>1400</v>
      </c>
      <c r="M527" s="5">
        <v>9.7100000000000009</v>
      </c>
      <c r="N527" s="5">
        <v>642686</v>
      </c>
      <c r="O527" s="5">
        <v>1671325</v>
      </c>
    </row>
    <row r="528" spans="1:15" x14ac:dyDescent="0.25">
      <c r="A528" s="3">
        <v>527</v>
      </c>
      <c r="B528" s="5" t="s">
        <v>233</v>
      </c>
      <c r="C528" s="5" t="s">
        <v>2918</v>
      </c>
      <c r="D528" s="5" t="s">
        <v>305</v>
      </c>
      <c r="E528" s="5" t="s">
        <v>282</v>
      </c>
      <c r="F528" s="6" t="s">
        <v>3326</v>
      </c>
      <c r="G528" s="5" t="s">
        <v>3327</v>
      </c>
      <c r="H528" s="5" t="s">
        <v>62</v>
      </c>
      <c r="I528" s="5">
        <v>79413910</v>
      </c>
      <c r="J528" s="6" t="s">
        <v>2932</v>
      </c>
      <c r="K528" s="5" t="s">
        <v>272</v>
      </c>
      <c r="L528" s="5">
        <v>464.76</v>
      </c>
      <c r="M528" s="5">
        <v>1.1299999999999999</v>
      </c>
      <c r="N528" s="5">
        <v>579177</v>
      </c>
      <c r="O528" s="5">
        <v>1632574</v>
      </c>
    </row>
    <row r="529" spans="1:15" x14ac:dyDescent="0.25">
      <c r="A529" s="3">
        <v>528</v>
      </c>
      <c r="B529" s="5" t="s">
        <v>233</v>
      </c>
      <c r="C529" s="5" t="s">
        <v>371</v>
      </c>
      <c r="D529" s="5" t="s">
        <v>305</v>
      </c>
      <c r="E529" s="5" t="s">
        <v>282</v>
      </c>
      <c r="F529" s="6" t="s">
        <v>3484</v>
      </c>
      <c r="G529" s="5" t="s">
        <v>421</v>
      </c>
      <c r="H529" s="5" t="s">
        <v>62</v>
      </c>
      <c r="I529" s="5">
        <v>79413910</v>
      </c>
      <c r="J529" s="6" t="s">
        <v>3329</v>
      </c>
      <c r="K529" s="5" t="s">
        <v>272</v>
      </c>
      <c r="L529" s="5">
        <v>227</v>
      </c>
      <c r="M529" s="5">
        <v>0.25</v>
      </c>
      <c r="N529" s="5">
        <v>623540</v>
      </c>
      <c r="O529" s="5">
        <v>1653872</v>
      </c>
    </row>
    <row r="530" spans="1:15" x14ac:dyDescent="0.25">
      <c r="A530" s="3">
        <v>529</v>
      </c>
      <c r="B530" s="5" t="s">
        <v>233</v>
      </c>
      <c r="C530" s="5" t="s">
        <v>371</v>
      </c>
      <c r="D530" s="5" t="s">
        <v>305</v>
      </c>
      <c r="E530" s="5" t="s">
        <v>282</v>
      </c>
      <c r="F530" s="6" t="s">
        <v>3484</v>
      </c>
      <c r="G530" s="5" t="s">
        <v>421</v>
      </c>
      <c r="H530" s="5" t="s">
        <v>62</v>
      </c>
      <c r="I530" s="5">
        <v>79413910</v>
      </c>
      <c r="J530" s="6" t="s">
        <v>3329</v>
      </c>
      <c r="K530" s="5" t="s">
        <v>272</v>
      </c>
      <c r="L530" s="5">
        <v>641</v>
      </c>
      <c r="M530" s="5">
        <v>1.84</v>
      </c>
      <c r="N530" s="5">
        <v>626632</v>
      </c>
      <c r="O530" s="5">
        <v>1654959</v>
      </c>
    </row>
    <row r="531" spans="1:15" x14ac:dyDescent="0.25">
      <c r="A531" s="3">
        <v>530</v>
      </c>
      <c r="B531" s="5" t="s">
        <v>233</v>
      </c>
      <c r="C531" s="5" t="s">
        <v>371</v>
      </c>
      <c r="D531" s="5" t="s">
        <v>305</v>
      </c>
      <c r="E531" s="5" t="s">
        <v>282</v>
      </c>
      <c r="F531" s="6" t="s">
        <v>3486</v>
      </c>
      <c r="G531" s="5" t="s">
        <v>554</v>
      </c>
      <c r="H531" s="5" t="s">
        <v>58</v>
      </c>
      <c r="I531" s="5">
        <v>79413910</v>
      </c>
      <c r="J531" s="6" t="s">
        <v>3329</v>
      </c>
      <c r="K531" s="5" t="s">
        <v>272</v>
      </c>
      <c r="L531" s="5">
        <v>346</v>
      </c>
      <c r="M531" s="5">
        <v>0.67</v>
      </c>
      <c r="N531" s="5">
        <v>628742</v>
      </c>
      <c r="O531" s="5">
        <v>1655751</v>
      </c>
    </row>
    <row r="532" spans="1:15" x14ac:dyDescent="0.25">
      <c r="A532" s="3">
        <v>531</v>
      </c>
      <c r="B532" s="5" t="s">
        <v>233</v>
      </c>
      <c r="C532" s="5" t="s">
        <v>371</v>
      </c>
      <c r="D532" s="5" t="s">
        <v>305</v>
      </c>
      <c r="E532" s="5" t="s">
        <v>282</v>
      </c>
      <c r="F532" s="6" t="s">
        <v>3487</v>
      </c>
      <c r="G532" s="5" t="s">
        <v>370</v>
      </c>
      <c r="H532" s="5" t="s">
        <v>62</v>
      </c>
      <c r="I532" s="5">
        <v>79413910</v>
      </c>
      <c r="J532" s="6" t="s">
        <v>4020</v>
      </c>
      <c r="K532" s="5" t="s">
        <v>272</v>
      </c>
      <c r="L532" s="5">
        <v>353.8</v>
      </c>
      <c r="M532" s="5">
        <v>0.72</v>
      </c>
      <c r="N532" s="5">
        <v>629008</v>
      </c>
      <c r="O532" s="5">
        <v>1655561</v>
      </c>
    </row>
    <row r="533" spans="1:15" x14ac:dyDescent="0.25">
      <c r="A533" s="3">
        <v>532</v>
      </c>
      <c r="B533" s="5" t="s">
        <v>233</v>
      </c>
      <c r="C533" s="5" t="s">
        <v>371</v>
      </c>
      <c r="D533" s="5" t="s">
        <v>305</v>
      </c>
      <c r="E533" s="5" t="s">
        <v>282</v>
      </c>
      <c r="F533" s="6" t="s">
        <v>3542</v>
      </c>
      <c r="G533" s="5" t="s">
        <v>3543</v>
      </c>
      <c r="H533" s="5" t="s">
        <v>62</v>
      </c>
      <c r="I533" s="5">
        <v>79413910</v>
      </c>
      <c r="J533" s="6" t="s">
        <v>4018</v>
      </c>
      <c r="K533" s="5" t="s">
        <v>272</v>
      </c>
      <c r="L533" s="5">
        <v>361.49</v>
      </c>
      <c r="M533" s="5">
        <v>0.75</v>
      </c>
      <c r="N533" s="5">
        <v>581298</v>
      </c>
      <c r="O533" s="5">
        <v>1635103</v>
      </c>
    </row>
    <row r="534" spans="1:15" x14ac:dyDescent="0.25">
      <c r="A534" s="3">
        <v>533</v>
      </c>
      <c r="B534" s="5" t="s">
        <v>233</v>
      </c>
      <c r="C534" s="5" t="s">
        <v>425</v>
      </c>
      <c r="D534" s="5" t="s">
        <v>305</v>
      </c>
      <c r="E534" s="5" t="s">
        <v>282</v>
      </c>
      <c r="F534" s="6" t="s">
        <v>3628</v>
      </c>
      <c r="G534" s="5" t="s">
        <v>2925</v>
      </c>
      <c r="H534" s="5" t="s">
        <v>62</v>
      </c>
      <c r="I534" s="5">
        <v>79413910</v>
      </c>
      <c r="J534" s="6" t="s">
        <v>4018</v>
      </c>
      <c r="K534" s="5" t="s">
        <v>272</v>
      </c>
      <c r="L534" s="5">
        <v>541.96</v>
      </c>
      <c r="M534" s="5">
        <v>1.56</v>
      </c>
      <c r="N534" s="5">
        <v>575636</v>
      </c>
      <c r="O534" s="5">
        <v>1633619</v>
      </c>
    </row>
    <row r="535" spans="1:15" x14ac:dyDescent="0.25">
      <c r="A535" s="3">
        <v>534</v>
      </c>
      <c r="B535" s="5" t="s">
        <v>233</v>
      </c>
      <c r="C535" s="5" t="s">
        <v>371</v>
      </c>
      <c r="D535" s="5" t="s">
        <v>305</v>
      </c>
      <c r="E535" s="5" t="s">
        <v>98</v>
      </c>
      <c r="F535" s="6" t="s">
        <v>369</v>
      </c>
      <c r="G535" s="5" t="s">
        <v>370</v>
      </c>
      <c r="H535" s="5" t="s">
        <v>62</v>
      </c>
      <c r="I535" s="5">
        <v>57096122</v>
      </c>
      <c r="J535" s="6" t="s">
        <v>5349</v>
      </c>
      <c r="K535" s="5" t="s">
        <v>272</v>
      </c>
      <c r="L535" s="5">
        <v>749.01</v>
      </c>
      <c r="M535" s="5">
        <v>1.5</v>
      </c>
      <c r="N535" s="5">
        <v>583624</v>
      </c>
      <c r="O535" s="5">
        <v>1659609</v>
      </c>
    </row>
    <row r="536" spans="1:15" x14ac:dyDescent="0.25">
      <c r="A536" s="3">
        <v>535</v>
      </c>
      <c r="B536" s="5" t="s">
        <v>233</v>
      </c>
      <c r="C536" s="5" t="s">
        <v>233</v>
      </c>
      <c r="D536" s="5" t="s">
        <v>305</v>
      </c>
      <c r="E536" s="5" t="s">
        <v>282</v>
      </c>
      <c r="F536" s="6" t="s">
        <v>4109</v>
      </c>
      <c r="G536" s="5" t="s">
        <v>436</v>
      </c>
      <c r="H536" s="5" t="s">
        <v>62</v>
      </c>
      <c r="I536" s="5">
        <v>57245428</v>
      </c>
      <c r="J536" s="6" t="s">
        <v>4018</v>
      </c>
      <c r="K536" s="5" t="s">
        <v>272</v>
      </c>
      <c r="L536" s="5">
        <v>565.16</v>
      </c>
      <c r="M536" s="5">
        <v>0.95</v>
      </c>
      <c r="N536" s="5">
        <v>575238</v>
      </c>
      <c r="O536" s="5">
        <v>1639732</v>
      </c>
    </row>
    <row r="537" spans="1:15" x14ac:dyDescent="0.25">
      <c r="A537" s="3">
        <v>536</v>
      </c>
      <c r="B537" s="5" t="s">
        <v>233</v>
      </c>
      <c r="C537" s="5" t="s">
        <v>755</v>
      </c>
      <c r="D537" s="5" t="s">
        <v>305</v>
      </c>
      <c r="E537" s="5" t="s">
        <v>282</v>
      </c>
      <c r="F537" s="6" t="s">
        <v>4110</v>
      </c>
      <c r="G537" s="5" t="s">
        <v>4023</v>
      </c>
      <c r="H537" s="5" t="s">
        <v>62</v>
      </c>
      <c r="I537" s="5">
        <v>79413910</v>
      </c>
      <c r="J537" s="6" t="s">
        <v>5352</v>
      </c>
      <c r="K537" s="5" t="s">
        <v>272</v>
      </c>
      <c r="L537" s="5">
        <v>957.12</v>
      </c>
      <c r="M537" s="5">
        <v>1.82</v>
      </c>
      <c r="N537" s="5">
        <v>627971</v>
      </c>
      <c r="O537" s="5">
        <v>1655944</v>
      </c>
    </row>
    <row r="538" spans="1:15" x14ac:dyDescent="0.25">
      <c r="A538" s="3">
        <v>537</v>
      </c>
      <c r="B538" s="5" t="s">
        <v>233</v>
      </c>
      <c r="C538" s="5" t="s">
        <v>1569</v>
      </c>
      <c r="D538" s="5" t="s">
        <v>305</v>
      </c>
      <c r="E538" s="5" t="s">
        <v>282</v>
      </c>
      <c r="F538" s="6" t="s">
        <v>4111</v>
      </c>
      <c r="G538" s="5" t="s">
        <v>382</v>
      </c>
      <c r="H538" s="5" t="s">
        <v>62</v>
      </c>
      <c r="I538" s="5">
        <v>53643382</v>
      </c>
      <c r="J538" s="6" t="s">
        <v>5352</v>
      </c>
      <c r="K538" s="5" t="s">
        <v>272</v>
      </c>
      <c r="L538" s="5">
        <v>546.55999999999995</v>
      </c>
      <c r="M538" s="5">
        <v>1.41</v>
      </c>
      <c r="N538" s="5">
        <v>641196</v>
      </c>
      <c r="O538" s="5">
        <v>1659973</v>
      </c>
    </row>
    <row r="539" spans="1:15" x14ac:dyDescent="0.25">
      <c r="A539" s="3">
        <v>538</v>
      </c>
      <c r="B539" s="5" t="s">
        <v>233</v>
      </c>
      <c r="C539" s="5" t="s">
        <v>755</v>
      </c>
      <c r="D539" s="5" t="s">
        <v>305</v>
      </c>
      <c r="E539" s="5" t="s">
        <v>282</v>
      </c>
      <c r="F539" s="6" t="s">
        <v>4112</v>
      </c>
      <c r="G539" s="5" t="s">
        <v>4023</v>
      </c>
      <c r="H539" s="5" t="s">
        <v>62</v>
      </c>
      <c r="I539" s="5">
        <v>79413910</v>
      </c>
      <c r="J539" s="6" t="s">
        <v>4020</v>
      </c>
      <c r="K539" s="5" t="s">
        <v>272</v>
      </c>
      <c r="L539" s="5">
        <v>709.89</v>
      </c>
      <c r="M539" s="5">
        <v>1.98</v>
      </c>
      <c r="N539" s="5">
        <v>627652</v>
      </c>
      <c r="O539" s="5">
        <v>1651877</v>
      </c>
    </row>
    <row r="540" spans="1:15" x14ac:dyDescent="0.25">
      <c r="A540" s="3">
        <v>539</v>
      </c>
      <c r="B540" s="5" t="s">
        <v>233</v>
      </c>
      <c r="C540" s="5" t="s">
        <v>755</v>
      </c>
      <c r="D540" s="5" t="s">
        <v>305</v>
      </c>
      <c r="E540" s="5" t="s">
        <v>282</v>
      </c>
      <c r="F540" s="6" t="s">
        <v>4113</v>
      </c>
      <c r="G540" s="5" t="s">
        <v>4023</v>
      </c>
      <c r="H540" s="5" t="s">
        <v>62</v>
      </c>
      <c r="I540" s="5">
        <v>79423093</v>
      </c>
      <c r="J540" s="6" t="s">
        <v>3831</v>
      </c>
      <c r="K540" s="5" t="s">
        <v>272</v>
      </c>
      <c r="L540" s="5">
        <v>900</v>
      </c>
      <c r="M540" s="5">
        <v>4.3499999999999996</v>
      </c>
      <c r="N540" s="5">
        <v>623722</v>
      </c>
      <c r="O540" s="5">
        <v>1525743</v>
      </c>
    </row>
    <row r="541" spans="1:15" x14ac:dyDescent="0.25">
      <c r="A541" s="3">
        <v>540</v>
      </c>
      <c r="B541" s="5" t="s">
        <v>233</v>
      </c>
      <c r="C541" s="5" t="s">
        <v>755</v>
      </c>
      <c r="D541" s="5" t="s">
        <v>305</v>
      </c>
      <c r="E541" s="5" t="s">
        <v>282</v>
      </c>
      <c r="F541" s="6" t="s">
        <v>4115</v>
      </c>
      <c r="G541" s="5" t="s">
        <v>4116</v>
      </c>
      <c r="H541" s="5" t="s">
        <v>62</v>
      </c>
      <c r="I541" s="5">
        <v>45998171</v>
      </c>
      <c r="J541" s="6" t="s">
        <v>5304</v>
      </c>
      <c r="K541" s="5" t="s">
        <v>272</v>
      </c>
      <c r="L541" s="5">
        <v>1391.6</v>
      </c>
      <c r="M541" s="5">
        <v>11.21</v>
      </c>
      <c r="N541" s="5">
        <v>582499</v>
      </c>
      <c r="O541" s="5">
        <v>1638452</v>
      </c>
    </row>
    <row r="542" spans="1:15" x14ac:dyDescent="0.25">
      <c r="A542" s="3">
        <v>541</v>
      </c>
      <c r="B542" s="5" t="s">
        <v>233</v>
      </c>
      <c r="C542" s="5" t="s">
        <v>755</v>
      </c>
      <c r="D542" s="5" t="s">
        <v>305</v>
      </c>
      <c r="E542" s="5" t="s">
        <v>282</v>
      </c>
      <c r="F542" s="6" t="s">
        <v>4127</v>
      </c>
      <c r="G542" s="5" t="s">
        <v>4023</v>
      </c>
      <c r="H542" s="5" t="s">
        <v>62</v>
      </c>
      <c r="I542" s="5">
        <v>58992268</v>
      </c>
      <c r="J542" s="6" t="s">
        <v>3329</v>
      </c>
      <c r="K542" s="5" t="s">
        <v>272</v>
      </c>
      <c r="L542" s="5">
        <v>941</v>
      </c>
      <c r="M542" s="5">
        <v>4.37</v>
      </c>
      <c r="N542" s="5">
        <v>627057</v>
      </c>
      <c r="O542" s="5">
        <v>1654545</v>
      </c>
    </row>
    <row r="543" spans="1:15" x14ac:dyDescent="0.25">
      <c r="A543" s="3">
        <v>542</v>
      </c>
      <c r="B543" s="5" t="s">
        <v>233</v>
      </c>
      <c r="C543" s="5" t="s">
        <v>233</v>
      </c>
      <c r="D543" s="5" t="s">
        <v>305</v>
      </c>
      <c r="E543" s="5" t="s">
        <v>282</v>
      </c>
      <c r="F543" s="6" t="s">
        <v>4142</v>
      </c>
      <c r="G543" s="5" t="s">
        <v>436</v>
      </c>
      <c r="H543" s="5" t="s">
        <v>62</v>
      </c>
      <c r="I543" s="5">
        <v>49177133</v>
      </c>
      <c r="J543" s="6" t="s">
        <v>3329</v>
      </c>
      <c r="K543" s="5" t="s">
        <v>272</v>
      </c>
      <c r="L543" s="5">
        <v>1471</v>
      </c>
      <c r="M543" s="5">
        <v>6.72</v>
      </c>
      <c r="N543" s="5">
        <v>628292</v>
      </c>
      <c r="O543" s="5">
        <v>1652714</v>
      </c>
    </row>
    <row r="544" spans="1:15" x14ac:dyDescent="0.25">
      <c r="A544" s="3">
        <v>543</v>
      </c>
      <c r="B544" s="5" t="s">
        <v>233</v>
      </c>
      <c r="C544" s="5" t="s">
        <v>233</v>
      </c>
      <c r="D544" s="5" t="s">
        <v>305</v>
      </c>
      <c r="E544" s="5" t="s">
        <v>282</v>
      </c>
      <c r="F544" s="6" t="s">
        <v>4146</v>
      </c>
      <c r="G544" s="5" t="s">
        <v>436</v>
      </c>
      <c r="H544" s="5" t="s">
        <v>62</v>
      </c>
      <c r="I544" s="5">
        <v>45738391</v>
      </c>
      <c r="J544" s="6" t="s">
        <v>4279</v>
      </c>
      <c r="K544" s="5" t="s">
        <v>272</v>
      </c>
      <c r="L544" s="5">
        <v>1359.33</v>
      </c>
      <c r="M544" s="5">
        <v>6.51</v>
      </c>
      <c r="N544" s="5">
        <v>584464</v>
      </c>
      <c r="O544" s="5">
        <v>1631716</v>
      </c>
    </row>
    <row r="545" spans="1:15" x14ac:dyDescent="0.25">
      <c r="A545" s="3">
        <v>544</v>
      </c>
      <c r="B545" s="5" t="s">
        <v>233</v>
      </c>
      <c r="C545" s="5" t="s">
        <v>425</v>
      </c>
      <c r="D545" s="5" t="s">
        <v>305</v>
      </c>
      <c r="E545" s="5" t="s">
        <v>282</v>
      </c>
      <c r="F545" s="6" t="s">
        <v>4150</v>
      </c>
      <c r="G545" s="5" t="s">
        <v>4151</v>
      </c>
      <c r="H545" s="5" t="s">
        <v>62</v>
      </c>
      <c r="I545" s="5">
        <v>79413910</v>
      </c>
      <c r="J545" s="6" t="s">
        <v>4020</v>
      </c>
      <c r="K545" s="5" t="s">
        <v>272</v>
      </c>
      <c r="L545" s="5">
        <v>77815.360000000001</v>
      </c>
      <c r="M545" s="5">
        <v>14.27</v>
      </c>
      <c r="N545" s="5">
        <v>640016</v>
      </c>
      <c r="O545" s="5">
        <v>1660954</v>
      </c>
    </row>
    <row r="546" spans="1:15" x14ac:dyDescent="0.25">
      <c r="A546" s="3">
        <v>545</v>
      </c>
      <c r="B546" s="5" t="s">
        <v>233</v>
      </c>
      <c r="C546" s="5" t="s">
        <v>755</v>
      </c>
      <c r="D546" s="5" t="s">
        <v>305</v>
      </c>
      <c r="E546" s="5" t="s">
        <v>282</v>
      </c>
      <c r="F546" s="6" t="s">
        <v>4153</v>
      </c>
      <c r="G546" s="5" t="s">
        <v>4023</v>
      </c>
      <c r="H546" s="5" t="s">
        <v>62</v>
      </c>
      <c r="I546" s="5">
        <v>79413910</v>
      </c>
      <c r="J546" s="6" t="s">
        <v>5369</v>
      </c>
      <c r="K546" s="5" t="s">
        <v>272</v>
      </c>
      <c r="L546" s="5">
        <v>665.12</v>
      </c>
      <c r="M546" s="5">
        <v>2.4500000000000002</v>
      </c>
      <c r="N546" s="5">
        <v>579026</v>
      </c>
      <c r="O546" s="5">
        <v>1632783</v>
      </c>
    </row>
    <row r="547" spans="1:15" x14ac:dyDescent="0.25">
      <c r="A547" s="3">
        <v>546</v>
      </c>
      <c r="B547" s="5" t="s">
        <v>233</v>
      </c>
      <c r="C547" s="5" t="s">
        <v>371</v>
      </c>
      <c r="D547" s="5" t="s">
        <v>305</v>
      </c>
      <c r="E547" s="5" t="s">
        <v>282</v>
      </c>
      <c r="F547" s="6" t="s">
        <v>4180</v>
      </c>
      <c r="G547" s="5" t="s">
        <v>554</v>
      </c>
      <c r="H547" s="5" t="s">
        <v>62</v>
      </c>
      <c r="I547" s="5">
        <v>79413910</v>
      </c>
      <c r="J547" s="6" t="s">
        <v>4076</v>
      </c>
      <c r="K547" s="5" t="s">
        <v>272</v>
      </c>
      <c r="L547" s="5">
        <v>596.4</v>
      </c>
      <c r="M547" s="5">
        <v>2.2400000000000002</v>
      </c>
      <c r="N547" s="5">
        <v>622708</v>
      </c>
      <c r="O547" s="5">
        <v>1655004</v>
      </c>
    </row>
    <row r="548" spans="1:15" x14ac:dyDescent="0.25">
      <c r="A548" s="3">
        <v>547</v>
      </c>
      <c r="B548" s="5" t="s">
        <v>233</v>
      </c>
      <c r="C548" s="5" t="s">
        <v>1569</v>
      </c>
      <c r="D548" s="5" t="s">
        <v>305</v>
      </c>
      <c r="E548" s="5" t="s">
        <v>282</v>
      </c>
      <c r="F548" s="6" t="s">
        <v>4182</v>
      </c>
      <c r="G548" s="5" t="s">
        <v>2375</v>
      </c>
      <c r="H548" s="5" t="s">
        <v>62</v>
      </c>
      <c r="I548" s="5">
        <v>45258247</v>
      </c>
      <c r="J548" s="6" t="s">
        <v>5373</v>
      </c>
      <c r="K548" s="5" t="s">
        <v>272</v>
      </c>
      <c r="L548" s="5">
        <v>884.86</v>
      </c>
      <c r="M548" s="5">
        <v>3.95</v>
      </c>
      <c r="N548" s="5">
        <v>624645</v>
      </c>
      <c r="O548" s="5">
        <v>1655993</v>
      </c>
    </row>
    <row r="549" spans="1:15" x14ac:dyDescent="0.25">
      <c r="A549" s="3">
        <v>548</v>
      </c>
      <c r="B549" s="5" t="s">
        <v>233</v>
      </c>
      <c r="C549" s="5" t="s">
        <v>1569</v>
      </c>
      <c r="D549" s="5" t="s">
        <v>305</v>
      </c>
      <c r="E549" s="5" t="s">
        <v>282</v>
      </c>
      <c r="F549" s="6" t="s">
        <v>4184</v>
      </c>
      <c r="G549" s="5" t="s">
        <v>4185</v>
      </c>
      <c r="H549" s="5" t="s">
        <v>62</v>
      </c>
      <c r="I549" s="5">
        <v>79413910</v>
      </c>
      <c r="J549" s="6" t="s">
        <v>5375</v>
      </c>
      <c r="K549" s="5" t="s">
        <v>272</v>
      </c>
      <c r="L549" s="5">
        <v>240</v>
      </c>
      <c r="M549" s="5">
        <v>1.49</v>
      </c>
      <c r="N549" s="5">
        <v>632746</v>
      </c>
      <c r="O549" s="5">
        <v>1655240</v>
      </c>
    </row>
    <row r="550" spans="1:15" x14ac:dyDescent="0.25">
      <c r="A550" s="3">
        <v>549</v>
      </c>
      <c r="B550" s="5" t="s">
        <v>233</v>
      </c>
      <c r="C550" s="5" t="s">
        <v>1569</v>
      </c>
      <c r="D550" s="5" t="s">
        <v>305</v>
      </c>
      <c r="E550" s="5" t="s">
        <v>282</v>
      </c>
      <c r="F550" s="6" t="s">
        <v>4192</v>
      </c>
      <c r="G550" s="5" t="s">
        <v>382</v>
      </c>
      <c r="H550" s="5" t="s">
        <v>62</v>
      </c>
      <c r="I550" s="5">
        <v>32254294</v>
      </c>
      <c r="J550" s="6" t="s">
        <v>5044</v>
      </c>
      <c r="K550" s="5" t="s">
        <v>272</v>
      </c>
      <c r="L550" s="5">
        <v>602.04999999999995</v>
      </c>
      <c r="M550" s="5">
        <v>2.0299999999999998</v>
      </c>
      <c r="N550" s="5">
        <v>634145</v>
      </c>
      <c r="O550" s="5">
        <v>1657571</v>
      </c>
    </row>
    <row r="551" spans="1:15" x14ac:dyDescent="0.25">
      <c r="A551" s="3">
        <v>550</v>
      </c>
      <c r="B551" s="5" t="s">
        <v>233</v>
      </c>
      <c r="C551" s="5" t="s">
        <v>2918</v>
      </c>
      <c r="D551" s="5" t="s">
        <v>305</v>
      </c>
      <c r="E551" s="5" t="s">
        <v>282</v>
      </c>
      <c r="F551" s="6" t="s">
        <v>4280</v>
      </c>
      <c r="G551" s="5" t="s">
        <v>1501</v>
      </c>
      <c r="H551" s="5" t="s">
        <v>62</v>
      </c>
      <c r="I551" s="5">
        <v>79413910</v>
      </c>
      <c r="J551" s="6" t="s">
        <v>4020</v>
      </c>
      <c r="K551" s="5" t="s">
        <v>272</v>
      </c>
      <c r="L551" s="5">
        <v>663</v>
      </c>
      <c r="M551" s="5">
        <v>1.83</v>
      </c>
      <c r="N551" s="5">
        <v>626666</v>
      </c>
      <c r="O551" s="5">
        <v>1651651</v>
      </c>
    </row>
    <row r="552" spans="1:15" x14ac:dyDescent="0.25">
      <c r="A552" s="3">
        <v>551</v>
      </c>
      <c r="B552" s="5" t="s">
        <v>233</v>
      </c>
      <c r="C552" s="5" t="s">
        <v>1569</v>
      </c>
      <c r="D552" s="5" t="s">
        <v>305</v>
      </c>
      <c r="E552" s="5" t="s">
        <v>282</v>
      </c>
      <c r="F552" s="6" t="s">
        <v>4298</v>
      </c>
      <c r="G552" s="5" t="s">
        <v>2375</v>
      </c>
      <c r="H552" s="5" t="s">
        <v>58</v>
      </c>
      <c r="I552" s="5">
        <v>48634763</v>
      </c>
      <c r="J552" s="6" t="s">
        <v>5379</v>
      </c>
      <c r="K552" s="5" t="s">
        <v>272</v>
      </c>
      <c r="L552" s="5">
        <v>1196</v>
      </c>
      <c r="M552" s="5">
        <v>2.99</v>
      </c>
      <c r="N552" s="5">
        <v>459380</v>
      </c>
      <c r="O552" s="5">
        <v>1623223</v>
      </c>
    </row>
    <row r="553" spans="1:15" x14ac:dyDescent="0.25">
      <c r="A553" s="3">
        <v>552</v>
      </c>
      <c r="B553" s="5" t="s">
        <v>233</v>
      </c>
      <c r="C553" s="5" t="s">
        <v>755</v>
      </c>
      <c r="D553" s="5" t="s">
        <v>305</v>
      </c>
      <c r="E553" s="5" t="s">
        <v>282</v>
      </c>
      <c r="F553" s="6" t="s">
        <v>4307</v>
      </c>
      <c r="G553" s="5" t="s">
        <v>4023</v>
      </c>
      <c r="H553" s="5" t="s">
        <v>62</v>
      </c>
      <c r="I553" s="5">
        <v>79413910</v>
      </c>
      <c r="J553" s="6" t="s">
        <v>4018</v>
      </c>
      <c r="K553" s="5" t="s">
        <v>272</v>
      </c>
      <c r="L553" s="5">
        <v>797.4</v>
      </c>
      <c r="M553" s="5">
        <v>11.55</v>
      </c>
      <c r="N553" s="5">
        <v>578565</v>
      </c>
      <c r="O553" s="5">
        <v>1636969</v>
      </c>
    </row>
    <row r="554" spans="1:15" x14ac:dyDescent="0.25">
      <c r="A554" s="3">
        <v>553</v>
      </c>
      <c r="B554" s="5" t="s">
        <v>233</v>
      </c>
      <c r="C554" s="5" t="s">
        <v>425</v>
      </c>
      <c r="D554" s="5" t="s">
        <v>305</v>
      </c>
      <c r="E554" s="5" t="s">
        <v>282</v>
      </c>
      <c r="F554" s="6" t="s">
        <v>4472</v>
      </c>
      <c r="G554" s="5" t="s">
        <v>2096</v>
      </c>
      <c r="H554" s="5" t="s">
        <v>62</v>
      </c>
      <c r="I554" s="5">
        <v>79413910</v>
      </c>
      <c r="J554" s="6" t="s">
        <v>4018</v>
      </c>
      <c r="K554" s="5" t="s">
        <v>272</v>
      </c>
      <c r="L554" s="5">
        <v>1594.2</v>
      </c>
      <c r="M554" s="5">
        <v>12.52</v>
      </c>
      <c r="N554" s="5">
        <v>577926</v>
      </c>
      <c r="O554" s="5">
        <v>1636943</v>
      </c>
    </row>
    <row r="555" spans="1:15" x14ac:dyDescent="0.25">
      <c r="A555" s="3">
        <v>554</v>
      </c>
      <c r="B555" s="5" t="s">
        <v>233</v>
      </c>
      <c r="C555" s="5" t="s">
        <v>371</v>
      </c>
      <c r="D555" s="5" t="s">
        <v>305</v>
      </c>
      <c r="E555" s="5" t="s">
        <v>282</v>
      </c>
      <c r="F555" s="6" t="s">
        <v>4474</v>
      </c>
      <c r="G555" s="5" t="s">
        <v>2949</v>
      </c>
      <c r="H555" s="5" t="s">
        <v>62</v>
      </c>
      <c r="I555" s="5">
        <v>79413910</v>
      </c>
      <c r="J555" s="6" t="s">
        <v>4018</v>
      </c>
      <c r="K555" s="5" t="s">
        <v>272</v>
      </c>
      <c r="L555" s="5">
        <v>2201</v>
      </c>
      <c r="M555" s="5">
        <v>10.72</v>
      </c>
      <c r="N555" s="5">
        <v>578412</v>
      </c>
      <c r="O555" s="5">
        <v>1638362</v>
      </c>
    </row>
    <row r="556" spans="1:15" x14ac:dyDescent="0.25">
      <c r="A556" s="3">
        <v>555</v>
      </c>
      <c r="B556" s="5" t="s">
        <v>233</v>
      </c>
      <c r="C556" s="5" t="s">
        <v>233</v>
      </c>
      <c r="D556" s="5" t="s">
        <v>305</v>
      </c>
      <c r="E556" s="5" t="s">
        <v>282</v>
      </c>
      <c r="F556" s="6" t="s">
        <v>4476</v>
      </c>
      <c r="G556" s="5" t="s">
        <v>436</v>
      </c>
      <c r="H556" s="5" t="s">
        <v>62</v>
      </c>
      <c r="I556" s="5">
        <v>79413910</v>
      </c>
      <c r="J556" s="6" t="s">
        <v>4018</v>
      </c>
      <c r="K556" s="5" t="s">
        <v>272</v>
      </c>
      <c r="L556" s="5">
        <v>1112.8699999999999</v>
      </c>
      <c r="M556" s="5">
        <v>5.28</v>
      </c>
      <c r="N556" s="5">
        <v>576267</v>
      </c>
      <c r="O556" s="5">
        <v>1637917</v>
      </c>
    </row>
    <row r="557" spans="1:15" x14ac:dyDescent="0.25">
      <c r="A557" s="3">
        <v>556</v>
      </c>
      <c r="B557" s="5" t="s">
        <v>233</v>
      </c>
      <c r="C557" s="5" t="s">
        <v>425</v>
      </c>
      <c r="D557" s="5" t="s">
        <v>305</v>
      </c>
      <c r="E557" s="5" t="s">
        <v>282</v>
      </c>
      <c r="F557" s="6" t="s">
        <v>4477</v>
      </c>
      <c r="G557" s="5" t="s">
        <v>2925</v>
      </c>
      <c r="H557" s="5" t="s">
        <v>5396</v>
      </c>
      <c r="I557" s="5">
        <v>79413910</v>
      </c>
      <c r="J557" s="6" t="s">
        <v>5397</v>
      </c>
      <c r="K557" s="5"/>
      <c r="L557" s="5">
        <v>14.57</v>
      </c>
      <c r="M557" s="5">
        <v>1.54</v>
      </c>
      <c r="N557" s="5">
        <v>633342</v>
      </c>
      <c r="O557" s="5">
        <v>1653957</v>
      </c>
    </row>
    <row r="558" spans="1:15" x14ac:dyDescent="0.25">
      <c r="A558" s="3">
        <v>557</v>
      </c>
      <c r="B558" s="5" t="s">
        <v>233</v>
      </c>
      <c r="C558" s="5" t="s">
        <v>425</v>
      </c>
      <c r="D558" s="5" t="s">
        <v>305</v>
      </c>
      <c r="E558" s="5" t="s">
        <v>282</v>
      </c>
      <c r="F558" s="6" t="s">
        <v>4478</v>
      </c>
      <c r="G558" s="5"/>
      <c r="H558" s="5" t="s">
        <v>62</v>
      </c>
      <c r="I558" s="5">
        <v>31969405</v>
      </c>
      <c r="J558" s="6" t="s">
        <v>3329</v>
      </c>
      <c r="K558" s="5" t="s">
        <v>272</v>
      </c>
      <c r="L558" s="5">
        <v>1089.1400000000001</v>
      </c>
      <c r="M558" s="5">
        <v>6.13</v>
      </c>
      <c r="N558" s="5">
        <v>638497</v>
      </c>
      <c r="O558" s="5">
        <v>1652235</v>
      </c>
    </row>
    <row r="559" spans="1:15" x14ac:dyDescent="0.25">
      <c r="A559" s="3">
        <v>558</v>
      </c>
      <c r="B559" s="5" t="s">
        <v>233</v>
      </c>
      <c r="C559" s="5" t="s">
        <v>1569</v>
      </c>
      <c r="D559" s="5" t="s">
        <v>305</v>
      </c>
      <c r="E559" s="5" t="s">
        <v>282</v>
      </c>
      <c r="F559" s="6" t="s">
        <v>4479</v>
      </c>
      <c r="G559" s="5" t="s">
        <v>4121</v>
      </c>
      <c r="H559" s="5" t="s">
        <v>62</v>
      </c>
      <c r="I559" s="5">
        <v>30751095</v>
      </c>
      <c r="J559" s="6" t="s">
        <v>4020</v>
      </c>
      <c r="K559" s="5" t="s">
        <v>272</v>
      </c>
      <c r="L559" s="5">
        <v>743.3</v>
      </c>
      <c r="M559" s="5">
        <v>3.17</v>
      </c>
      <c r="N559" s="5">
        <v>641523</v>
      </c>
      <c r="O559" s="5">
        <v>1660654</v>
      </c>
    </row>
    <row r="560" spans="1:15" x14ac:dyDescent="0.25">
      <c r="A560" s="3">
        <v>559</v>
      </c>
      <c r="B560" s="5" t="s">
        <v>233</v>
      </c>
      <c r="C560" s="5" t="s">
        <v>425</v>
      </c>
      <c r="D560" s="5" t="s">
        <v>305</v>
      </c>
      <c r="E560" s="5" t="s">
        <v>282</v>
      </c>
      <c r="F560" s="6" t="s">
        <v>4557</v>
      </c>
      <c r="G560" s="5" t="s">
        <v>2925</v>
      </c>
      <c r="H560" s="5" t="s">
        <v>62</v>
      </c>
      <c r="I560" s="5">
        <v>53566375</v>
      </c>
      <c r="J560" s="6" t="s">
        <v>4020</v>
      </c>
      <c r="K560" s="5" t="s">
        <v>272</v>
      </c>
      <c r="L560" s="5">
        <v>765.2</v>
      </c>
      <c r="M560" s="5">
        <v>3.28</v>
      </c>
      <c r="N560" s="5">
        <v>638744</v>
      </c>
      <c r="O560" s="5">
        <v>1672368</v>
      </c>
    </row>
    <row r="561" spans="1:15" x14ac:dyDescent="0.25">
      <c r="A561" s="3">
        <v>560</v>
      </c>
      <c r="B561" s="5" t="s">
        <v>233</v>
      </c>
      <c r="C561" s="5" t="s">
        <v>755</v>
      </c>
      <c r="D561" s="5" t="s">
        <v>305</v>
      </c>
      <c r="E561" s="5" t="s">
        <v>282</v>
      </c>
      <c r="F561" s="6" t="s">
        <v>4559</v>
      </c>
      <c r="G561" s="5" t="s">
        <v>4023</v>
      </c>
      <c r="H561" s="5" t="s">
        <v>62</v>
      </c>
      <c r="I561" s="5">
        <v>79413910</v>
      </c>
      <c r="J561" s="6" t="s">
        <v>5409</v>
      </c>
      <c r="K561" s="5" t="s">
        <v>272</v>
      </c>
      <c r="L561" s="5">
        <v>357.79</v>
      </c>
      <c r="M561" s="5">
        <v>8.44</v>
      </c>
      <c r="N561" s="5">
        <v>620984</v>
      </c>
      <c r="O561" s="5">
        <v>1651525</v>
      </c>
    </row>
    <row r="562" spans="1:15" x14ac:dyDescent="0.25">
      <c r="A562" s="3">
        <v>561</v>
      </c>
      <c r="B562" s="5" t="s">
        <v>233</v>
      </c>
      <c r="C562" s="5" t="s">
        <v>755</v>
      </c>
      <c r="D562" s="5" t="s">
        <v>305</v>
      </c>
      <c r="E562" s="5" t="s">
        <v>282</v>
      </c>
      <c r="F562" s="6" t="s">
        <v>4560</v>
      </c>
      <c r="G562" s="5" t="s">
        <v>4023</v>
      </c>
      <c r="H562" s="5" t="s">
        <v>62</v>
      </c>
      <c r="I562" s="5">
        <v>40220855</v>
      </c>
      <c r="J562" s="6" t="s">
        <v>2186</v>
      </c>
      <c r="K562" s="5" t="s">
        <v>272</v>
      </c>
      <c r="L562" s="5">
        <v>813.24</v>
      </c>
      <c r="M562" s="5">
        <v>2.17</v>
      </c>
      <c r="N562" s="5">
        <v>632182</v>
      </c>
      <c r="O562" s="5">
        <v>1654505</v>
      </c>
    </row>
    <row r="563" spans="1:15" x14ac:dyDescent="0.25">
      <c r="A563" s="3">
        <v>562</v>
      </c>
      <c r="B563" s="5" t="s">
        <v>233</v>
      </c>
      <c r="C563" s="5" t="s">
        <v>2918</v>
      </c>
      <c r="D563" s="5" t="s">
        <v>305</v>
      </c>
      <c r="E563" s="5" t="s">
        <v>282</v>
      </c>
      <c r="F563" s="6" t="s">
        <v>4562</v>
      </c>
      <c r="G563" s="5" t="s">
        <v>4514</v>
      </c>
      <c r="H563" s="5" t="s">
        <v>62</v>
      </c>
      <c r="I563" s="5">
        <v>50039005</v>
      </c>
      <c r="J563" s="6" t="s">
        <v>398</v>
      </c>
      <c r="K563" s="5" t="s">
        <v>272</v>
      </c>
      <c r="L563" s="5">
        <v>938.6</v>
      </c>
      <c r="M563" s="5">
        <v>3.77</v>
      </c>
      <c r="N563" s="5">
        <v>626676</v>
      </c>
      <c r="O563" s="5">
        <v>1651242</v>
      </c>
    </row>
    <row r="564" spans="1:15" x14ac:dyDescent="0.25">
      <c r="A564" s="3">
        <v>563</v>
      </c>
      <c r="B564" s="5" t="s">
        <v>233</v>
      </c>
      <c r="C564" s="5" t="s">
        <v>755</v>
      </c>
      <c r="D564" s="5" t="s">
        <v>305</v>
      </c>
      <c r="E564" s="5" t="s">
        <v>282</v>
      </c>
      <c r="F564" s="6" t="s">
        <v>4570</v>
      </c>
      <c r="G564" s="5" t="s">
        <v>4023</v>
      </c>
      <c r="H564" s="5" t="s">
        <v>62</v>
      </c>
      <c r="I564" s="5">
        <v>79413910</v>
      </c>
      <c r="J564" s="6" t="s">
        <v>5417</v>
      </c>
      <c r="K564" s="5" t="s">
        <v>272</v>
      </c>
      <c r="L564" s="5">
        <v>588.66</v>
      </c>
      <c r="M564" s="5">
        <v>2.1</v>
      </c>
      <c r="N564" s="5">
        <v>578194</v>
      </c>
      <c r="O564" s="5">
        <v>1634089</v>
      </c>
    </row>
    <row r="565" spans="1:15" x14ac:dyDescent="0.25">
      <c r="A565" s="3">
        <v>564</v>
      </c>
      <c r="B565" s="5" t="s">
        <v>233</v>
      </c>
      <c r="C565" s="5" t="s">
        <v>755</v>
      </c>
      <c r="D565" s="5" t="s">
        <v>305</v>
      </c>
      <c r="E565" s="5" t="s">
        <v>282</v>
      </c>
      <c r="F565" s="6" t="s">
        <v>4572</v>
      </c>
      <c r="G565" s="5" t="s">
        <v>4023</v>
      </c>
      <c r="H565" s="5" t="s">
        <v>62</v>
      </c>
      <c r="I565" s="5">
        <v>51629726</v>
      </c>
      <c r="J565" s="6" t="s">
        <v>4018</v>
      </c>
      <c r="K565" s="5" t="s">
        <v>272</v>
      </c>
      <c r="L565" s="5">
        <v>1423.08</v>
      </c>
      <c r="M565" s="5">
        <v>12.18</v>
      </c>
      <c r="N565" s="5">
        <v>576599</v>
      </c>
      <c r="O565" s="5">
        <v>1639314</v>
      </c>
    </row>
    <row r="566" spans="1:15" x14ac:dyDescent="0.25">
      <c r="A566" s="3">
        <v>565</v>
      </c>
      <c r="B566" s="5" t="s">
        <v>233</v>
      </c>
      <c r="C566" s="5" t="s">
        <v>755</v>
      </c>
      <c r="D566" s="5" t="s">
        <v>305</v>
      </c>
      <c r="E566" s="5" t="s">
        <v>282</v>
      </c>
      <c r="F566" s="6" t="s">
        <v>4575</v>
      </c>
      <c r="G566" s="5" t="s">
        <v>4023</v>
      </c>
      <c r="H566" s="5" t="s">
        <v>62</v>
      </c>
      <c r="I566" s="5">
        <v>79413910</v>
      </c>
      <c r="J566" s="6" t="s">
        <v>4018</v>
      </c>
      <c r="K566" s="5" t="s">
        <v>272</v>
      </c>
      <c r="L566" s="5">
        <v>763.07</v>
      </c>
      <c r="M566" s="5">
        <v>3.49</v>
      </c>
      <c r="N566" s="5">
        <v>578444</v>
      </c>
      <c r="O566" s="5">
        <v>1636646</v>
      </c>
    </row>
    <row r="567" spans="1:15" x14ac:dyDescent="0.25">
      <c r="A567" s="3">
        <v>566</v>
      </c>
      <c r="B567" s="5" t="s">
        <v>233</v>
      </c>
      <c r="C567" s="5" t="s">
        <v>2918</v>
      </c>
      <c r="D567" s="5" t="s">
        <v>305</v>
      </c>
      <c r="E567" s="5" t="s">
        <v>98</v>
      </c>
      <c r="F567" s="6" t="s">
        <v>4577</v>
      </c>
      <c r="G567" s="5" t="s">
        <v>4514</v>
      </c>
      <c r="H567" s="5" t="s">
        <v>62</v>
      </c>
      <c r="I567" s="5">
        <v>79423093</v>
      </c>
      <c r="J567" s="6" t="s">
        <v>2932</v>
      </c>
      <c r="K567" s="5" t="s">
        <v>272</v>
      </c>
      <c r="L567" s="5">
        <v>160</v>
      </c>
      <c r="M567" s="5">
        <v>8.8699999999999992</v>
      </c>
      <c r="N567" s="5">
        <v>640341</v>
      </c>
      <c r="O567" s="5">
        <v>1628578</v>
      </c>
    </row>
    <row r="568" spans="1:15" x14ac:dyDescent="0.25">
      <c r="A568" s="3">
        <v>567</v>
      </c>
      <c r="B568" s="5" t="s">
        <v>233</v>
      </c>
      <c r="C568" s="5" t="s">
        <v>2918</v>
      </c>
      <c r="D568" s="5" t="s">
        <v>305</v>
      </c>
      <c r="E568" s="5" t="s">
        <v>282</v>
      </c>
      <c r="F568" s="6" t="s">
        <v>4577</v>
      </c>
      <c r="G568" s="5" t="s">
        <v>4514</v>
      </c>
      <c r="H568" s="5" t="s">
        <v>58</v>
      </c>
      <c r="I568" s="5">
        <v>30686617</v>
      </c>
      <c r="J568" s="6" t="s">
        <v>5426</v>
      </c>
      <c r="K568" s="5" t="s">
        <v>272</v>
      </c>
      <c r="L568" s="5">
        <v>42</v>
      </c>
      <c r="M568" s="5">
        <v>0.11</v>
      </c>
      <c r="N568" s="5">
        <v>453645</v>
      </c>
      <c r="O568" s="5">
        <v>1629876</v>
      </c>
    </row>
    <row r="569" spans="1:15" x14ac:dyDescent="0.25">
      <c r="A569" s="3">
        <v>568</v>
      </c>
      <c r="B569" s="5" t="s">
        <v>233</v>
      </c>
      <c r="C569" s="5" t="s">
        <v>371</v>
      </c>
      <c r="D569" s="5" t="s">
        <v>305</v>
      </c>
      <c r="E569" s="5" t="s">
        <v>282</v>
      </c>
      <c r="F569" s="6" t="s">
        <v>4180</v>
      </c>
      <c r="G569" s="5" t="s">
        <v>554</v>
      </c>
      <c r="H569" s="5" t="s">
        <v>62</v>
      </c>
      <c r="I569" s="5">
        <v>53860038</v>
      </c>
      <c r="J569" s="6" t="s">
        <v>4018</v>
      </c>
      <c r="K569" s="5" t="s">
        <v>272</v>
      </c>
      <c r="L569" s="5">
        <v>1600</v>
      </c>
      <c r="M569" s="5">
        <v>2.57</v>
      </c>
      <c r="N569" s="5">
        <v>580186</v>
      </c>
      <c r="O569" s="5">
        <v>1630345</v>
      </c>
    </row>
    <row r="570" spans="1:15" x14ac:dyDescent="0.25">
      <c r="A570" s="3">
        <v>569</v>
      </c>
      <c r="B570" s="5" t="s">
        <v>233</v>
      </c>
      <c r="C570" s="5" t="s">
        <v>233</v>
      </c>
      <c r="D570" s="5" t="s">
        <v>305</v>
      </c>
      <c r="E570" s="5" t="s">
        <v>282</v>
      </c>
      <c r="F570" s="6" t="s">
        <v>4109</v>
      </c>
      <c r="G570" s="5" t="s">
        <v>436</v>
      </c>
      <c r="H570" s="5" t="s">
        <v>62</v>
      </c>
      <c r="I570" s="5">
        <v>53860038</v>
      </c>
      <c r="J570" s="6" t="s">
        <v>4018</v>
      </c>
      <c r="K570" s="5" t="s">
        <v>272</v>
      </c>
      <c r="L570" s="5">
        <v>1700</v>
      </c>
      <c r="M570" s="5">
        <v>2.77</v>
      </c>
      <c r="N570" s="5">
        <v>579905</v>
      </c>
      <c r="O570" s="5">
        <v>1630345</v>
      </c>
    </row>
    <row r="571" spans="1:15" ht="30" x14ac:dyDescent="0.25">
      <c r="A571" s="3">
        <v>570</v>
      </c>
      <c r="B571" s="5" t="s">
        <v>233</v>
      </c>
      <c r="C571" s="5" t="s">
        <v>425</v>
      </c>
      <c r="D571" s="5" t="s">
        <v>305</v>
      </c>
      <c r="E571" s="5" t="s">
        <v>282</v>
      </c>
      <c r="F571" s="6" t="s">
        <v>4668</v>
      </c>
      <c r="G571" s="5" t="s">
        <v>3479</v>
      </c>
      <c r="H571" s="5" t="s">
        <v>58</v>
      </c>
      <c r="I571" s="5">
        <v>30286226</v>
      </c>
      <c r="J571" s="6" t="s">
        <v>5471</v>
      </c>
      <c r="K571" s="5" t="s">
        <v>272</v>
      </c>
      <c r="L571" s="5">
        <v>281.83999999999997</v>
      </c>
      <c r="M571" s="5">
        <v>0.38</v>
      </c>
      <c r="N571" s="5">
        <v>480662</v>
      </c>
      <c r="O571" s="5">
        <v>1668323</v>
      </c>
    </row>
    <row r="572" spans="1:15" x14ac:dyDescent="0.25">
      <c r="A572" s="3">
        <v>571</v>
      </c>
      <c r="B572" s="5" t="s">
        <v>233</v>
      </c>
      <c r="C572" s="5" t="s">
        <v>2918</v>
      </c>
      <c r="D572" s="5" t="s">
        <v>305</v>
      </c>
      <c r="E572" s="5" t="s">
        <v>282</v>
      </c>
      <c r="F572" s="6" t="s">
        <v>4717</v>
      </c>
      <c r="G572" s="5" t="s">
        <v>3327</v>
      </c>
      <c r="H572" s="5" t="s">
        <v>58</v>
      </c>
      <c r="I572" s="5">
        <v>33325245</v>
      </c>
      <c r="J572" s="6" t="s">
        <v>5238</v>
      </c>
      <c r="K572" s="5" t="s">
        <v>272</v>
      </c>
      <c r="L572" s="5">
        <v>838</v>
      </c>
      <c r="M572" s="5">
        <v>4.32</v>
      </c>
      <c r="N572" s="5">
        <v>374533</v>
      </c>
      <c r="O572" s="5">
        <v>1776347</v>
      </c>
    </row>
    <row r="573" spans="1:15" ht="30" x14ac:dyDescent="0.25">
      <c r="A573" s="3">
        <v>572</v>
      </c>
      <c r="B573" s="5" t="s">
        <v>233</v>
      </c>
      <c r="C573" s="5" t="s">
        <v>1569</v>
      </c>
      <c r="D573" s="5" t="s">
        <v>305</v>
      </c>
      <c r="E573" s="5" t="s">
        <v>282</v>
      </c>
      <c r="F573" s="6" t="s">
        <v>4719</v>
      </c>
      <c r="G573" s="5" t="s">
        <v>4711</v>
      </c>
      <c r="H573" s="5" t="s">
        <v>58</v>
      </c>
      <c r="I573" s="5">
        <v>47765165</v>
      </c>
      <c r="J573" s="6" t="s">
        <v>5471</v>
      </c>
      <c r="K573" s="5" t="s">
        <v>272</v>
      </c>
      <c r="L573" s="5">
        <v>424.65</v>
      </c>
      <c r="M573" s="5">
        <v>1.1000000000000001</v>
      </c>
      <c r="N573" s="5">
        <v>484633</v>
      </c>
      <c r="O573" s="5">
        <v>1664681</v>
      </c>
    </row>
    <row r="574" spans="1:15" ht="30" x14ac:dyDescent="0.25">
      <c r="A574" s="3">
        <v>573</v>
      </c>
      <c r="B574" s="5" t="s">
        <v>233</v>
      </c>
      <c r="C574" s="5" t="s">
        <v>425</v>
      </c>
      <c r="D574" s="5" t="s">
        <v>305</v>
      </c>
      <c r="E574" s="5" t="s">
        <v>282</v>
      </c>
      <c r="F574" s="6" t="s">
        <v>4668</v>
      </c>
      <c r="G574" s="5" t="s">
        <v>3479</v>
      </c>
      <c r="H574" s="5" t="s">
        <v>58</v>
      </c>
      <c r="I574" s="5">
        <v>32351610</v>
      </c>
      <c r="J574" s="6" t="s">
        <v>5471</v>
      </c>
      <c r="K574" s="5" t="s">
        <v>272</v>
      </c>
      <c r="L574" s="5">
        <v>377.39</v>
      </c>
      <c r="M574" s="5">
        <v>0.59</v>
      </c>
      <c r="N574" s="5">
        <v>485240</v>
      </c>
      <c r="O574" s="5">
        <v>1665951</v>
      </c>
    </row>
    <row r="575" spans="1:15" ht="30" x14ac:dyDescent="0.25">
      <c r="A575" s="3">
        <v>574</v>
      </c>
      <c r="B575" s="5" t="s">
        <v>233</v>
      </c>
      <c r="C575" s="5" t="s">
        <v>425</v>
      </c>
      <c r="D575" s="5" t="s">
        <v>305</v>
      </c>
      <c r="E575" s="5" t="s">
        <v>282</v>
      </c>
      <c r="F575" s="6" t="s">
        <v>4940</v>
      </c>
      <c r="G575" s="5" t="s">
        <v>4941</v>
      </c>
      <c r="H575" s="5" t="s">
        <v>58</v>
      </c>
      <c r="I575" s="5">
        <v>53718280</v>
      </c>
      <c r="J575" s="6" t="s">
        <v>5471</v>
      </c>
      <c r="K575" s="5" t="s">
        <v>272</v>
      </c>
      <c r="L575" s="5">
        <v>375.3</v>
      </c>
      <c r="M575" s="5">
        <v>0.73</v>
      </c>
      <c r="N575" s="5">
        <v>481254</v>
      </c>
      <c r="O575" s="5">
        <v>1668547</v>
      </c>
    </row>
    <row r="576" spans="1:15" ht="30" x14ac:dyDescent="0.25">
      <c r="A576" s="3">
        <v>575</v>
      </c>
      <c r="B576" s="5" t="s">
        <v>233</v>
      </c>
      <c r="C576" s="5" t="s">
        <v>1569</v>
      </c>
      <c r="D576" s="5" t="s">
        <v>305</v>
      </c>
      <c r="E576" s="5" t="s">
        <v>282</v>
      </c>
      <c r="F576" s="6" t="s">
        <v>4943</v>
      </c>
      <c r="G576" s="5" t="s">
        <v>2923</v>
      </c>
      <c r="H576" s="5" t="s">
        <v>58</v>
      </c>
      <c r="I576" s="5">
        <v>23206112</v>
      </c>
      <c r="J576" s="6" t="s">
        <v>5471</v>
      </c>
      <c r="K576" s="5" t="s">
        <v>272</v>
      </c>
      <c r="L576" s="5">
        <v>155.84</v>
      </c>
      <c r="M576" s="5">
        <v>0.13</v>
      </c>
      <c r="N576" s="5">
        <v>480607</v>
      </c>
      <c r="O576" s="5">
        <v>1668691</v>
      </c>
    </row>
    <row r="577" spans="1:15" ht="30" x14ac:dyDescent="0.25">
      <c r="A577" s="3">
        <v>576</v>
      </c>
      <c r="B577" s="5" t="s">
        <v>233</v>
      </c>
      <c r="C577" s="5" t="s">
        <v>425</v>
      </c>
      <c r="D577" s="5" t="s">
        <v>305</v>
      </c>
      <c r="E577" s="5" t="s">
        <v>282</v>
      </c>
      <c r="F577" s="6" t="s">
        <v>4978</v>
      </c>
      <c r="G577" s="5" t="s">
        <v>2096</v>
      </c>
      <c r="H577" s="5" t="s">
        <v>58</v>
      </c>
      <c r="I577" s="5">
        <v>49584700</v>
      </c>
      <c r="J577" s="6" t="s">
        <v>5471</v>
      </c>
      <c r="K577" s="5" t="s">
        <v>272</v>
      </c>
      <c r="L577" s="5">
        <v>566.95000000000005</v>
      </c>
      <c r="M577" s="5">
        <v>1.03</v>
      </c>
      <c r="N577" s="5">
        <v>480695</v>
      </c>
      <c r="O577" s="5">
        <v>1668326</v>
      </c>
    </row>
    <row r="578" spans="1:15" x14ac:dyDescent="0.25">
      <c r="A578" s="3">
        <v>577</v>
      </c>
      <c r="B578" s="5" t="s">
        <v>233</v>
      </c>
      <c r="C578" s="5" t="s">
        <v>755</v>
      </c>
      <c r="D578" s="5" t="s">
        <v>305</v>
      </c>
      <c r="E578" s="5" t="s">
        <v>282</v>
      </c>
      <c r="F578" s="6" t="s">
        <v>4980</v>
      </c>
      <c r="G578" s="5" t="s">
        <v>2419</v>
      </c>
      <c r="H578" s="5" t="s">
        <v>58</v>
      </c>
      <c r="I578" s="5">
        <v>42440094</v>
      </c>
      <c r="J578" s="6" t="s">
        <v>5484</v>
      </c>
      <c r="K578" s="5" t="s">
        <v>4929</v>
      </c>
      <c r="L578" s="5">
        <v>2587</v>
      </c>
      <c r="M578" s="5">
        <v>16.899999999999999</v>
      </c>
      <c r="N578" s="5">
        <v>588746</v>
      </c>
      <c r="O578" s="5">
        <v>1831931</v>
      </c>
    </row>
    <row r="579" spans="1:15" x14ac:dyDescent="0.25">
      <c r="A579" s="3">
        <v>578</v>
      </c>
      <c r="B579" s="5" t="s">
        <v>233</v>
      </c>
      <c r="C579" s="5" t="s">
        <v>371</v>
      </c>
      <c r="D579" s="5" t="s">
        <v>305</v>
      </c>
      <c r="E579" s="5" t="s">
        <v>282</v>
      </c>
      <c r="F579" s="6" t="s">
        <v>4467</v>
      </c>
      <c r="G579" s="5" t="s">
        <v>2949</v>
      </c>
      <c r="H579" s="5" t="s">
        <v>58</v>
      </c>
      <c r="I579" s="5">
        <v>45626131</v>
      </c>
      <c r="J579" s="6" t="s">
        <v>5486</v>
      </c>
      <c r="K579" s="5" t="s">
        <v>272</v>
      </c>
      <c r="L579" s="5">
        <v>167.16</v>
      </c>
      <c r="M579" s="5">
        <v>0.15</v>
      </c>
      <c r="N579" s="5">
        <v>498446</v>
      </c>
      <c r="O579" s="5">
        <v>1664016</v>
      </c>
    </row>
    <row r="580" spans="1:15" x14ac:dyDescent="0.25">
      <c r="A580" s="3">
        <v>579</v>
      </c>
      <c r="B580" s="5" t="s">
        <v>233</v>
      </c>
      <c r="C580" s="5" t="s">
        <v>755</v>
      </c>
      <c r="D580" s="5" t="s">
        <v>305</v>
      </c>
      <c r="E580" s="5" t="s">
        <v>282</v>
      </c>
      <c r="F580" s="6" t="s">
        <v>4983</v>
      </c>
      <c r="G580" s="5" t="s">
        <v>4023</v>
      </c>
      <c r="H580" s="5" t="s">
        <v>58</v>
      </c>
      <c r="I580" s="5">
        <v>49010375</v>
      </c>
      <c r="J580" s="6" t="s">
        <v>5488</v>
      </c>
      <c r="K580" s="5" t="s">
        <v>272</v>
      </c>
      <c r="L580" s="5">
        <v>270.58</v>
      </c>
      <c r="M580" s="5">
        <v>0.35</v>
      </c>
      <c r="N580" s="5">
        <v>511082</v>
      </c>
      <c r="O580" s="5">
        <v>1675991</v>
      </c>
    </row>
    <row r="581" spans="1:15" x14ac:dyDescent="0.25">
      <c r="A581" s="3">
        <v>580</v>
      </c>
      <c r="B581" s="5" t="s">
        <v>233</v>
      </c>
      <c r="C581" s="5" t="s">
        <v>425</v>
      </c>
      <c r="D581" s="5" t="s">
        <v>305</v>
      </c>
      <c r="E581" s="5" t="s">
        <v>282</v>
      </c>
      <c r="F581" s="6" t="s">
        <v>4984</v>
      </c>
      <c r="G581" s="5" t="s">
        <v>2096</v>
      </c>
      <c r="H581" s="5" t="s">
        <v>62</v>
      </c>
      <c r="I581" s="5">
        <v>46798493</v>
      </c>
      <c r="J581" s="6" t="s">
        <v>5490</v>
      </c>
      <c r="K581" s="5" t="s">
        <v>272</v>
      </c>
      <c r="L581" s="5">
        <v>280</v>
      </c>
      <c r="M581" s="5">
        <v>5.05</v>
      </c>
      <c r="N581" s="5">
        <v>678126</v>
      </c>
      <c r="O581" s="5">
        <v>1724899</v>
      </c>
    </row>
    <row r="582" spans="1:15" ht="30" x14ac:dyDescent="0.25">
      <c r="A582" s="3">
        <v>581</v>
      </c>
      <c r="B582" s="5" t="s">
        <v>233</v>
      </c>
      <c r="C582" s="5" t="s">
        <v>1569</v>
      </c>
      <c r="D582" s="5" t="s">
        <v>305</v>
      </c>
      <c r="E582" s="5" t="s">
        <v>282</v>
      </c>
      <c r="F582" s="6" t="s">
        <v>4986</v>
      </c>
      <c r="G582" s="5" t="s">
        <v>2375</v>
      </c>
      <c r="H582" s="5" t="s">
        <v>58</v>
      </c>
      <c r="I582" s="5">
        <v>32629775</v>
      </c>
      <c r="J582" s="6" t="s">
        <v>5471</v>
      </c>
      <c r="K582" s="5" t="s">
        <v>272</v>
      </c>
      <c r="L582" s="5">
        <v>309.33</v>
      </c>
      <c r="M582" s="5">
        <v>0.55000000000000004</v>
      </c>
      <c r="N582" s="5">
        <v>485982</v>
      </c>
      <c r="O582" s="5">
        <v>1666132</v>
      </c>
    </row>
    <row r="583" spans="1:15" x14ac:dyDescent="0.25">
      <c r="A583" s="3">
        <v>582</v>
      </c>
      <c r="B583" s="5" t="s">
        <v>233</v>
      </c>
      <c r="C583" s="5" t="s">
        <v>755</v>
      </c>
      <c r="D583" s="5" t="s">
        <v>305</v>
      </c>
      <c r="E583" s="5" t="s">
        <v>282</v>
      </c>
      <c r="F583" s="6" t="s">
        <v>4988</v>
      </c>
      <c r="G583" s="5" t="s">
        <v>4023</v>
      </c>
      <c r="H583" s="5" t="s">
        <v>58</v>
      </c>
      <c r="I583" s="5">
        <v>57621049</v>
      </c>
      <c r="J583" s="6" t="s">
        <v>4599</v>
      </c>
      <c r="K583" s="5" t="s">
        <v>272</v>
      </c>
      <c r="L583" s="5">
        <v>418.35</v>
      </c>
      <c r="M583" s="5">
        <v>0.9</v>
      </c>
      <c r="N583" s="5">
        <v>485781</v>
      </c>
      <c r="O583" s="5">
        <v>1669797</v>
      </c>
    </row>
    <row r="584" spans="1:15" x14ac:dyDescent="0.25">
      <c r="A584" s="3">
        <v>583</v>
      </c>
      <c r="B584" s="5" t="s">
        <v>233</v>
      </c>
      <c r="C584" s="5" t="s">
        <v>2918</v>
      </c>
      <c r="D584" s="5" t="s">
        <v>305</v>
      </c>
      <c r="E584" s="5" t="s">
        <v>282</v>
      </c>
      <c r="F584" s="6" t="s">
        <v>4989</v>
      </c>
      <c r="G584" s="5" t="s">
        <v>1501</v>
      </c>
      <c r="H584" s="5" t="s">
        <v>62</v>
      </c>
      <c r="I584" s="5">
        <v>30910939</v>
      </c>
      <c r="J584" s="6" t="s">
        <v>5496</v>
      </c>
      <c r="K584" s="5" t="s">
        <v>272</v>
      </c>
      <c r="L584" s="5">
        <v>400</v>
      </c>
      <c r="M584" s="5">
        <v>0.9</v>
      </c>
      <c r="N584" s="5">
        <v>480134</v>
      </c>
      <c r="O584" s="5">
        <v>1667500</v>
      </c>
    </row>
    <row r="585" spans="1:15" ht="30" x14ac:dyDescent="0.25">
      <c r="A585" s="3">
        <v>584</v>
      </c>
      <c r="B585" s="5" t="s">
        <v>233</v>
      </c>
      <c r="C585" s="5" t="s">
        <v>755</v>
      </c>
      <c r="D585" s="5" t="s">
        <v>305</v>
      </c>
      <c r="E585" s="5" t="s">
        <v>282</v>
      </c>
      <c r="F585" s="6" t="s">
        <v>4991</v>
      </c>
      <c r="G585" s="5" t="s">
        <v>4023</v>
      </c>
      <c r="H585" s="5" t="s">
        <v>58</v>
      </c>
      <c r="I585" s="5">
        <v>49584700</v>
      </c>
      <c r="J585" s="6" t="s">
        <v>5471</v>
      </c>
      <c r="K585" s="5" t="s">
        <v>272</v>
      </c>
      <c r="L585" s="5">
        <v>387.67</v>
      </c>
      <c r="M585" s="5">
        <v>0.88</v>
      </c>
      <c r="N585" s="5">
        <v>480786</v>
      </c>
      <c r="O585" s="5">
        <v>1668179</v>
      </c>
    </row>
    <row r="586" spans="1:15" ht="30" x14ac:dyDescent="0.25">
      <c r="A586" s="3">
        <v>585</v>
      </c>
      <c r="B586" s="5" t="s">
        <v>233</v>
      </c>
      <c r="C586" s="5" t="s">
        <v>425</v>
      </c>
      <c r="D586" s="5" t="s">
        <v>305</v>
      </c>
      <c r="E586" s="5" t="s">
        <v>282</v>
      </c>
      <c r="F586" s="6" t="s">
        <v>4993</v>
      </c>
      <c r="G586" s="5" t="s">
        <v>4941</v>
      </c>
      <c r="H586" s="5" t="s">
        <v>58</v>
      </c>
      <c r="I586" s="5">
        <v>50551163</v>
      </c>
      <c r="J586" s="6" t="s">
        <v>5510</v>
      </c>
      <c r="K586" s="5" t="s">
        <v>272</v>
      </c>
      <c r="L586" s="5">
        <v>242.05</v>
      </c>
      <c r="M586" s="5">
        <v>0.34</v>
      </c>
      <c r="N586" s="5">
        <v>500455</v>
      </c>
      <c r="O586" s="5">
        <v>1663909</v>
      </c>
    </row>
    <row r="587" spans="1:15" x14ac:dyDescent="0.25">
      <c r="A587" s="3">
        <v>586</v>
      </c>
      <c r="B587" s="5" t="s">
        <v>233</v>
      </c>
      <c r="C587" s="5" t="s">
        <v>755</v>
      </c>
      <c r="D587" s="5" t="s">
        <v>305</v>
      </c>
      <c r="E587" s="5" t="s">
        <v>282</v>
      </c>
      <c r="F587" s="6" t="s">
        <v>4994</v>
      </c>
      <c r="G587" s="5" t="s">
        <v>87</v>
      </c>
      <c r="H587" s="5" t="s">
        <v>58</v>
      </c>
      <c r="I587" s="5">
        <v>48934364</v>
      </c>
      <c r="J587" s="6" t="s">
        <v>5529</v>
      </c>
      <c r="K587" s="5" t="s">
        <v>272</v>
      </c>
      <c r="L587" s="5">
        <v>219.61</v>
      </c>
      <c r="M587" s="5">
        <v>0.28000000000000003</v>
      </c>
      <c r="N587" s="5">
        <v>485586</v>
      </c>
      <c r="O587" s="5">
        <v>1665860</v>
      </c>
    </row>
    <row r="588" spans="1:15" ht="30" x14ac:dyDescent="0.25">
      <c r="A588" s="3">
        <v>587</v>
      </c>
      <c r="B588" s="5" t="s">
        <v>233</v>
      </c>
      <c r="C588" s="5" t="s">
        <v>2918</v>
      </c>
      <c r="D588" s="5" t="s">
        <v>305</v>
      </c>
      <c r="E588" s="5" t="s">
        <v>282</v>
      </c>
      <c r="F588" s="6" t="s">
        <v>4995</v>
      </c>
      <c r="G588" s="5" t="s">
        <v>1501</v>
      </c>
      <c r="H588" s="5" t="s">
        <v>58</v>
      </c>
      <c r="I588" s="5">
        <v>47736034</v>
      </c>
      <c r="J588" s="6" t="s">
        <v>5530</v>
      </c>
      <c r="K588" s="5" t="s">
        <v>272</v>
      </c>
      <c r="L588" s="5">
        <v>660.91</v>
      </c>
      <c r="M588" s="5">
        <v>1.45</v>
      </c>
      <c r="N588" s="5">
        <v>496059</v>
      </c>
      <c r="O588" s="5">
        <v>1659759</v>
      </c>
    </row>
    <row r="589" spans="1:15" x14ac:dyDescent="0.25">
      <c r="A589" s="3">
        <v>588</v>
      </c>
      <c r="B589" s="5" t="s">
        <v>233</v>
      </c>
      <c r="C589" s="5" t="s">
        <v>371</v>
      </c>
      <c r="D589" s="5" t="s">
        <v>305</v>
      </c>
      <c r="E589" s="5" t="s">
        <v>282</v>
      </c>
      <c r="F589" s="6" t="s">
        <v>4996</v>
      </c>
      <c r="G589" s="5" t="s">
        <v>4839</v>
      </c>
      <c r="H589" s="5" t="s">
        <v>58</v>
      </c>
      <c r="I589" s="5">
        <v>33349727</v>
      </c>
      <c r="J589" s="6" t="s">
        <v>5532</v>
      </c>
      <c r="K589" s="5" t="s">
        <v>272</v>
      </c>
      <c r="L589" s="5">
        <v>223.58</v>
      </c>
      <c r="M589" s="5">
        <v>0.2</v>
      </c>
      <c r="N589" s="5">
        <v>499947</v>
      </c>
      <c r="O589" s="5">
        <v>1663012</v>
      </c>
    </row>
    <row r="590" spans="1:15" ht="45" x14ac:dyDescent="0.25">
      <c r="A590" s="3">
        <v>589</v>
      </c>
      <c r="B590" s="5" t="s">
        <v>233</v>
      </c>
      <c r="C590" s="5" t="s">
        <v>2918</v>
      </c>
      <c r="D590" s="5" t="s">
        <v>305</v>
      </c>
      <c r="E590" s="5" t="s">
        <v>282</v>
      </c>
      <c r="F590" s="6" t="s">
        <v>5047</v>
      </c>
      <c r="G590" s="5" t="s">
        <v>4514</v>
      </c>
      <c r="H590" s="5" t="s">
        <v>447</v>
      </c>
      <c r="I590" s="5"/>
      <c r="J590" s="6" t="s">
        <v>448</v>
      </c>
      <c r="K590" s="5"/>
      <c r="L590" s="5">
        <v>70.31</v>
      </c>
      <c r="M590" s="5">
        <v>0.1</v>
      </c>
      <c r="N590" s="5">
        <v>499829</v>
      </c>
      <c r="O590" s="5">
        <v>1618933</v>
      </c>
    </row>
    <row r="591" spans="1:15" x14ac:dyDescent="0.25">
      <c r="A591" s="3">
        <v>590</v>
      </c>
      <c r="B591" s="5" t="s">
        <v>233</v>
      </c>
      <c r="C591" s="5" t="s">
        <v>1569</v>
      </c>
      <c r="D591" s="5" t="s">
        <v>305</v>
      </c>
      <c r="E591" s="5" t="s">
        <v>282</v>
      </c>
      <c r="F591" s="6" t="s">
        <v>5050</v>
      </c>
      <c r="G591" s="5" t="s">
        <v>2923</v>
      </c>
      <c r="H591" s="5" t="s">
        <v>58</v>
      </c>
      <c r="I591" s="5"/>
      <c r="J591" s="6" t="s">
        <v>450</v>
      </c>
      <c r="K591" s="5" t="s">
        <v>22</v>
      </c>
      <c r="L591" s="5">
        <v>364.34</v>
      </c>
      <c r="M591" s="5">
        <v>0.42</v>
      </c>
      <c r="N591" s="5">
        <v>365736</v>
      </c>
      <c r="O591" s="5">
        <v>1599907</v>
      </c>
    </row>
    <row r="592" spans="1:15" ht="120" x14ac:dyDescent="0.25">
      <c r="A592" s="3">
        <v>591</v>
      </c>
      <c r="B592" s="5" t="s">
        <v>233</v>
      </c>
      <c r="C592" s="5" t="s">
        <v>2918</v>
      </c>
      <c r="D592" s="5" t="s">
        <v>305</v>
      </c>
      <c r="E592" s="5" t="s">
        <v>282</v>
      </c>
      <c r="F592" s="6" t="s">
        <v>5286</v>
      </c>
      <c r="G592" s="5" t="s">
        <v>4514</v>
      </c>
      <c r="H592" s="5" t="s">
        <v>542</v>
      </c>
      <c r="I592" s="5">
        <v>52028458</v>
      </c>
      <c r="J592" s="6" t="s">
        <v>543</v>
      </c>
      <c r="K592" s="5"/>
      <c r="L592" s="5">
        <v>14768.06</v>
      </c>
      <c r="M592" s="5">
        <v>4.43</v>
      </c>
      <c r="N592" s="5">
        <v>452517</v>
      </c>
      <c r="O592" s="5">
        <v>1552860</v>
      </c>
    </row>
    <row r="593" spans="1:15" x14ac:dyDescent="0.25">
      <c r="A593" s="3">
        <v>592</v>
      </c>
      <c r="B593" s="5" t="s">
        <v>233</v>
      </c>
      <c r="C593" s="5" t="s">
        <v>371</v>
      </c>
      <c r="D593" s="5" t="s">
        <v>136</v>
      </c>
      <c r="E593" s="5" t="s">
        <v>282</v>
      </c>
      <c r="F593" s="6" t="s">
        <v>5027</v>
      </c>
      <c r="G593" s="5" t="s">
        <v>5028</v>
      </c>
      <c r="H593" s="5" t="s">
        <v>549</v>
      </c>
      <c r="I593" s="5"/>
      <c r="J593" s="6" t="s">
        <v>550</v>
      </c>
      <c r="K593" s="5"/>
      <c r="L593" s="5">
        <v>3654.73</v>
      </c>
      <c r="M593" s="5">
        <v>1.0900000000000001</v>
      </c>
      <c r="N593" s="5">
        <v>459972</v>
      </c>
      <c r="O593" s="5">
        <v>1589908</v>
      </c>
    </row>
    <row r="594" spans="1:15" x14ac:dyDescent="0.25">
      <c r="A594" s="3">
        <v>593</v>
      </c>
      <c r="B594" s="5" t="s">
        <v>233</v>
      </c>
      <c r="C594" s="5" t="s">
        <v>371</v>
      </c>
      <c r="D594" s="5" t="s">
        <v>136</v>
      </c>
      <c r="E594" s="5" t="s">
        <v>282</v>
      </c>
      <c r="F594" s="6" t="s">
        <v>5030</v>
      </c>
      <c r="G594" s="5" t="s">
        <v>5031</v>
      </c>
      <c r="H594" s="5" t="s">
        <v>549</v>
      </c>
      <c r="I594" s="5"/>
      <c r="J594" s="6" t="s">
        <v>487</v>
      </c>
      <c r="K594" s="5"/>
      <c r="L594" s="5">
        <v>220.5</v>
      </c>
      <c r="M594" s="5">
        <v>0.18</v>
      </c>
      <c r="N594" s="5">
        <v>460642</v>
      </c>
      <c r="O594" s="5">
        <v>1589754</v>
      </c>
    </row>
    <row r="595" spans="1:15" x14ac:dyDescent="0.25">
      <c r="A595" s="3">
        <v>594</v>
      </c>
      <c r="B595" s="5" t="s">
        <v>233</v>
      </c>
      <c r="C595" s="5" t="s">
        <v>755</v>
      </c>
      <c r="D595" s="5" t="s">
        <v>136</v>
      </c>
      <c r="E595" s="5" t="s">
        <v>282</v>
      </c>
      <c r="F595" s="6" t="s">
        <v>5034</v>
      </c>
      <c r="G595" s="5" t="s">
        <v>4568</v>
      </c>
      <c r="H595" s="5" t="s">
        <v>51</v>
      </c>
      <c r="I595" s="5"/>
      <c r="J595" s="6" t="s">
        <v>53</v>
      </c>
      <c r="K595" s="5"/>
      <c r="L595" s="5">
        <v>3958.26</v>
      </c>
      <c r="M595" s="5">
        <v>153.71</v>
      </c>
      <c r="N595" s="5">
        <v>408310</v>
      </c>
      <c r="O595" s="5">
        <v>1602882</v>
      </c>
    </row>
    <row r="596" spans="1:15" ht="30" x14ac:dyDescent="0.25">
      <c r="A596" s="3">
        <v>595</v>
      </c>
      <c r="B596" s="5" t="s">
        <v>233</v>
      </c>
      <c r="C596" s="5" t="s">
        <v>1569</v>
      </c>
      <c r="D596" s="5" t="s">
        <v>136</v>
      </c>
      <c r="E596" s="5" t="s">
        <v>282</v>
      </c>
      <c r="F596" s="6" t="s">
        <v>5043</v>
      </c>
      <c r="G596" s="5" t="s">
        <v>4121</v>
      </c>
      <c r="H596" s="5" t="s">
        <v>578</v>
      </c>
      <c r="I596" s="5"/>
      <c r="J596" s="6" t="s">
        <v>579</v>
      </c>
      <c r="K596" s="5"/>
      <c r="L596" s="5">
        <v>814.31</v>
      </c>
      <c r="M596" s="5">
        <v>1.31</v>
      </c>
      <c r="N596" s="5">
        <v>383323.14299999998</v>
      </c>
      <c r="O596" s="5">
        <v>1608223.61</v>
      </c>
    </row>
    <row r="597" spans="1:15" x14ac:dyDescent="0.25">
      <c r="A597" s="3">
        <v>596</v>
      </c>
      <c r="B597" s="5" t="s">
        <v>233</v>
      </c>
      <c r="C597" s="5" t="s">
        <v>601</v>
      </c>
      <c r="D597" s="5" t="s">
        <v>136</v>
      </c>
      <c r="E597" s="5" t="s">
        <v>282</v>
      </c>
      <c r="F597" s="6" t="s">
        <v>5054</v>
      </c>
      <c r="G597" s="5" t="s">
        <v>5055</v>
      </c>
      <c r="H597" s="5" t="s">
        <v>58</v>
      </c>
      <c r="I597" s="5">
        <v>22229595</v>
      </c>
      <c r="J597" s="6" t="s">
        <v>584</v>
      </c>
      <c r="K597" s="5"/>
      <c r="L597" s="5">
        <v>362</v>
      </c>
      <c r="M597" s="5">
        <v>0.04</v>
      </c>
      <c r="N597" s="5">
        <v>500583</v>
      </c>
      <c r="O597" s="5">
        <v>1599007</v>
      </c>
    </row>
    <row r="598" spans="1:15" x14ac:dyDescent="0.25">
      <c r="A598" s="3">
        <v>597</v>
      </c>
      <c r="B598" s="5" t="s">
        <v>233</v>
      </c>
      <c r="C598" s="5" t="s">
        <v>654</v>
      </c>
      <c r="D598" s="5" t="s">
        <v>136</v>
      </c>
      <c r="E598" s="5" t="s">
        <v>98</v>
      </c>
      <c r="F598" s="6" t="s">
        <v>2954</v>
      </c>
      <c r="G598" s="5" t="s">
        <v>1156</v>
      </c>
      <c r="H598" s="5" t="s">
        <v>590</v>
      </c>
      <c r="I598" s="5"/>
      <c r="J598" s="6" t="s">
        <v>591</v>
      </c>
      <c r="K598" s="5"/>
      <c r="L598" s="5">
        <v>25</v>
      </c>
      <c r="M598" s="5">
        <v>2.27</v>
      </c>
      <c r="N598" s="5">
        <v>498374</v>
      </c>
      <c r="O598" s="5">
        <v>1620851</v>
      </c>
    </row>
    <row r="599" spans="1:15" x14ac:dyDescent="0.25">
      <c r="A599" s="3">
        <v>598</v>
      </c>
      <c r="B599" s="5" t="s">
        <v>233</v>
      </c>
      <c r="C599" s="5" t="s">
        <v>233</v>
      </c>
      <c r="D599" s="5" t="s">
        <v>136</v>
      </c>
      <c r="E599" s="5" t="s">
        <v>282</v>
      </c>
      <c r="F599" s="6" t="s">
        <v>2962</v>
      </c>
      <c r="G599" s="5" t="s">
        <v>2952</v>
      </c>
      <c r="H599" s="5" t="s">
        <v>312</v>
      </c>
      <c r="I599" s="5"/>
      <c r="J599" s="6" t="s">
        <v>594</v>
      </c>
      <c r="K599" s="5"/>
      <c r="L599" s="5">
        <v>18</v>
      </c>
      <c r="M599" s="5">
        <v>0.1</v>
      </c>
      <c r="N599" s="5">
        <v>498696</v>
      </c>
      <c r="O599" s="5">
        <v>1614118</v>
      </c>
    </row>
    <row r="600" spans="1:15" x14ac:dyDescent="0.25">
      <c r="A600" s="3">
        <v>599</v>
      </c>
      <c r="B600" s="5" t="s">
        <v>233</v>
      </c>
      <c r="C600" s="5" t="s">
        <v>371</v>
      </c>
      <c r="D600" s="5" t="s">
        <v>136</v>
      </c>
      <c r="E600" s="5" t="s">
        <v>98</v>
      </c>
      <c r="F600" s="6" t="s">
        <v>369</v>
      </c>
      <c r="G600" s="5" t="s">
        <v>370</v>
      </c>
      <c r="H600" s="5" t="s">
        <v>596</v>
      </c>
      <c r="I600" s="5"/>
      <c r="J600" s="6" t="s">
        <v>597</v>
      </c>
      <c r="K600" s="5" t="s">
        <v>272</v>
      </c>
      <c r="L600" s="5">
        <v>551.14</v>
      </c>
      <c r="M600" s="5">
        <v>1.38</v>
      </c>
      <c r="N600" s="5">
        <v>632640</v>
      </c>
      <c r="O600" s="5">
        <v>1647059</v>
      </c>
    </row>
    <row r="601" spans="1:15" ht="45" x14ac:dyDescent="0.25">
      <c r="A601" s="3">
        <v>600</v>
      </c>
      <c r="B601" s="5" t="s">
        <v>233</v>
      </c>
      <c r="C601" s="5" t="s">
        <v>371</v>
      </c>
      <c r="D601" s="5" t="s">
        <v>136</v>
      </c>
      <c r="E601" s="5" t="s">
        <v>282</v>
      </c>
      <c r="F601" s="6" t="s">
        <v>3488</v>
      </c>
      <c r="G601" s="5" t="s">
        <v>3489</v>
      </c>
      <c r="H601" s="5" t="s">
        <v>615</v>
      </c>
      <c r="I601" s="5"/>
      <c r="J601" s="6" t="s">
        <v>616</v>
      </c>
      <c r="K601" s="5"/>
      <c r="L601" s="5">
        <v>172.02</v>
      </c>
      <c r="M601" s="5">
        <v>0.06</v>
      </c>
      <c r="N601" s="5">
        <v>381104</v>
      </c>
      <c r="O601" s="5">
        <v>1615212</v>
      </c>
    </row>
    <row r="602" spans="1:15" ht="45" x14ac:dyDescent="0.25">
      <c r="A602" s="3">
        <v>601</v>
      </c>
      <c r="B602" s="5" t="s">
        <v>233</v>
      </c>
      <c r="C602" s="5" t="s">
        <v>371</v>
      </c>
      <c r="D602" s="5" t="s">
        <v>136</v>
      </c>
      <c r="E602" s="5" t="s">
        <v>282</v>
      </c>
      <c r="F602" s="6" t="s">
        <v>3537</v>
      </c>
      <c r="G602" s="5" t="s">
        <v>3489</v>
      </c>
      <c r="H602" s="5" t="s">
        <v>58</v>
      </c>
      <c r="I602" s="5"/>
      <c r="J602" s="6" t="s">
        <v>628</v>
      </c>
      <c r="K602" s="5"/>
      <c r="L602" s="5">
        <v>580</v>
      </c>
      <c r="M602" s="5">
        <v>0.35</v>
      </c>
      <c r="N602" s="5">
        <v>493638</v>
      </c>
      <c r="O602" s="5">
        <v>1544968</v>
      </c>
    </row>
    <row r="603" spans="1:15" ht="30" x14ac:dyDescent="0.25">
      <c r="A603" s="3">
        <v>602</v>
      </c>
      <c r="B603" s="5" t="s">
        <v>238</v>
      </c>
      <c r="C603" s="5" t="s">
        <v>2401</v>
      </c>
      <c r="D603" s="5" t="s">
        <v>287</v>
      </c>
      <c r="E603" s="5" t="s">
        <v>282</v>
      </c>
      <c r="F603" s="6" t="s">
        <v>4746</v>
      </c>
      <c r="G603" s="5" t="s">
        <v>2400</v>
      </c>
      <c r="H603" s="5" t="s">
        <v>649</v>
      </c>
      <c r="I603" s="5"/>
      <c r="J603" s="6" t="s">
        <v>650</v>
      </c>
      <c r="K603" s="5"/>
      <c r="L603" s="5">
        <v>1740</v>
      </c>
      <c r="M603" s="5">
        <v>1.57</v>
      </c>
      <c r="N603" s="5">
        <v>433383</v>
      </c>
      <c r="O603" s="5">
        <v>1603361</v>
      </c>
    </row>
    <row r="604" spans="1:15" ht="30" x14ac:dyDescent="0.25">
      <c r="A604" s="3">
        <v>603</v>
      </c>
      <c r="B604" s="5" t="s">
        <v>238</v>
      </c>
      <c r="C604" s="5" t="s">
        <v>5121</v>
      </c>
      <c r="D604" s="5" t="s">
        <v>23</v>
      </c>
      <c r="E604" s="5" t="s">
        <v>282</v>
      </c>
      <c r="F604" s="6" t="s">
        <v>5120</v>
      </c>
      <c r="G604" s="5"/>
      <c r="H604" s="5" t="s">
        <v>58</v>
      </c>
      <c r="I604" s="5"/>
      <c r="J604" s="6" t="s">
        <v>655</v>
      </c>
      <c r="K604" s="5" t="s">
        <v>272</v>
      </c>
      <c r="L604" s="5">
        <v>1014.32</v>
      </c>
      <c r="M604" s="5">
        <v>3</v>
      </c>
      <c r="N604" s="5">
        <v>600231</v>
      </c>
      <c r="O604" s="5">
        <v>1630364</v>
      </c>
    </row>
    <row r="605" spans="1:15" ht="30" x14ac:dyDescent="0.25">
      <c r="A605" s="3">
        <v>604</v>
      </c>
      <c r="B605" s="5" t="s">
        <v>238</v>
      </c>
      <c r="C605" s="5" t="s">
        <v>3612</v>
      </c>
      <c r="D605" s="5" t="s">
        <v>23</v>
      </c>
      <c r="E605" s="5" t="s">
        <v>282</v>
      </c>
      <c r="F605" s="6" t="s">
        <v>5169</v>
      </c>
      <c r="G605" s="5" t="s">
        <v>5170</v>
      </c>
      <c r="H605" s="5" t="s">
        <v>62</v>
      </c>
      <c r="I605" s="5"/>
      <c r="J605" s="6" t="s">
        <v>665</v>
      </c>
      <c r="K605" s="5"/>
      <c r="L605" s="5">
        <v>711</v>
      </c>
      <c r="M605" s="5">
        <v>2.08</v>
      </c>
      <c r="N605" s="5">
        <v>368733</v>
      </c>
      <c r="O605" s="5">
        <v>1577727</v>
      </c>
    </row>
    <row r="606" spans="1:15" ht="30" x14ac:dyDescent="0.25">
      <c r="A606" s="3">
        <v>605</v>
      </c>
      <c r="B606" s="5" t="s">
        <v>238</v>
      </c>
      <c r="C606" s="5" t="s">
        <v>560</v>
      </c>
      <c r="D606" s="5" t="s">
        <v>23</v>
      </c>
      <c r="E606" s="5" t="s">
        <v>282</v>
      </c>
      <c r="F606" s="6" t="s">
        <v>2409</v>
      </c>
      <c r="G606" s="5" t="s">
        <v>2410</v>
      </c>
      <c r="H606" s="5" t="s">
        <v>58</v>
      </c>
      <c r="I606" s="5"/>
      <c r="J606" s="6" t="s">
        <v>667</v>
      </c>
      <c r="K606" s="5"/>
      <c r="L606" s="5">
        <v>673</v>
      </c>
      <c r="M606" s="5">
        <v>2.08</v>
      </c>
      <c r="N606" s="5">
        <v>368836</v>
      </c>
      <c r="O606" s="5">
        <v>1578216</v>
      </c>
    </row>
    <row r="607" spans="1:15" ht="45" x14ac:dyDescent="0.25">
      <c r="A607" s="3">
        <v>606</v>
      </c>
      <c r="B607" s="5" t="s">
        <v>238</v>
      </c>
      <c r="C607" s="5" t="s">
        <v>560</v>
      </c>
      <c r="D607" s="5" t="s">
        <v>23</v>
      </c>
      <c r="E607" s="5" t="s">
        <v>282</v>
      </c>
      <c r="F607" s="6" t="s">
        <v>2411</v>
      </c>
      <c r="G607" s="5" t="s">
        <v>2410</v>
      </c>
      <c r="H607" s="5" t="s">
        <v>670</v>
      </c>
      <c r="I607" s="5"/>
      <c r="J607" s="6" t="s">
        <v>671</v>
      </c>
      <c r="K607" s="5"/>
      <c r="L607" s="5">
        <v>604</v>
      </c>
      <c r="M607" s="5">
        <v>49.19</v>
      </c>
      <c r="N607" s="5">
        <v>379787</v>
      </c>
      <c r="O607" s="5">
        <v>1608947</v>
      </c>
    </row>
    <row r="608" spans="1:15" ht="30" x14ac:dyDescent="0.25">
      <c r="A608" s="3">
        <v>607</v>
      </c>
      <c r="B608" s="5" t="s">
        <v>238</v>
      </c>
      <c r="C608" s="5" t="s">
        <v>560</v>
      </c>
      <c r="D608" s="5" t="s">
        <v>23</v>
      </c>
      <c r="E608" s="5" t="s">
        <v>282</v>
      </c>
      <c r="F608" s="6" t="s">
        <v>2712</v>
      </c>
      <c r="G608" s="5" t="s">
        <v>2410</v>
      </c>
      <c r="H608" s="5" t="s">
        <v>676</v>
      </c>
      <c r="I608" s="5">
        <v>52059311</v>
      </c>
      <c r="J608" s="6" t="s">
        <v>677</v>
      </c>
      <c r="K608" s="5"/>
      <c r="L608" s="5">
        <v>312</v>
      </c>
      <c r="M608" s="5">
        <v>1.01</v>
      </c>
      <c r="N608" s="5">
        <v>506712</v>
      </c>
      <c r="O608" s="5">
        <v>1607546</v>
      </c>
    </row>
    <row r="609" spans="1:15" x14ac:dyDescent="0.25">
      <c r="A609" s="3">
        <v>608</v>
      </c>
      <c r="B609" s="5" t="s">
        <v>238</v>
      </c>
      <c r="C609" s="5" t="s">
        <v>560</v>
      </c>
      <c r="D609" s="5" t="s">
        <v>13</v>
      </c>
      <c r="E609" s="5" t="s">
        <v>1066</v>
      </c>
      <c r="F609" s="6" t="s">
        <v>1067</v>
      </c>
      <c r="G609" s="5" t="s">
        <v>1068</v>
      </c>
      <c r="H609" s="5"/>
      <c r="I609" s="5">
        <v>50000073</v>
      </c>
      <c r="J609" s="6" t="s">
        <v>259</v>
      </c>
      <c r="K609" s="5"/>
      <c r="L609" s="5">
        <v>134</v>
      </c>
      <c r="M609" s="5">
        <v>2.2000000000000002</v>
      </c>
      <c r="N609" s="5">
        <v>506255</v>
      </c>
      <c r="O609" s="5">
        <v>1597225</v>
      </c>
    </row>
    <row r="610" spans="1:15" ht="105" x14ac:dyDescent="0.25">
      <c r="A610" s="3">
        <v>609</v>
      </c>
      <c r="B610" s="5" t="s">
        <v>238</v>
      </c>
      <c r="C610" s="5" t="s">
        <v>3612</v>
      </c>
      <c r="D610" s="5" t="s">
        <v>13</v>
      </c>
      <c r="E610" s="5" t="s">
        <v>3912</v>
      </c>
      <c r="F610" s="6" t="s">
        <v>3913</v>
      </c>
      <c r="G610" s="5"/>
      <c r="H610" s="5" t="s">
        <v>702</v>
      </c>
      <c r="I610" s="5"/>
      <c r="J610" s="6" t="s">
        <v>703</v>
      </c>
      <c r="K610" s="5"/>
      <c r="L610" s="5">
        <v>9173.73</v>
      </c>
      <c r="M610" s="5">
        <v>7.34</v>
      </c>
      <c r="N610" s="5">
        <v>479332</v>
      </c>
      <c r="O610" s="5">
        <v>1569001</v>
      </c>
    </row>
    <row r="611" spans="1:15" ht="30" x14ac:dyDescent="0.25">
      <c r="A611" s="3">
        <v>610</v>
      </c>
      <c r="B611" s="5" t="s">
        <v>238</v>
      </c>
      <c r="C611" s="5" t="s">
        <v>2401</v>
      </c>
      <c r="D611" s="5" t="s">
        <v>305</v>
      </c>
      <c r="E611" s="5" t="s">
        <v>282</v>
      </c>
      <c r="F611" s="6" t="s">
        <v>2399</v>
      </c>
      <c r="G611" s="5" t="s">
        <v>2400</v>
      </c>
      <c r="H611" s="5" t="s">
        <v>58</v>
      </c>
      <c r="I611" s="5">
        <v>45168148</v>
      </c>
      <c r="J611" s="6" t="s">
        <v>705</v>
      </c>
      <c r="K611" s="5"/>
      <c r="L611" s="5">
        <v>583.94000000000005</v>
      </c>
      <c r="M611" s="5">
        <v>13.21</v>
      </c>
      <c r="N611" s="5">
        <v>454173</v>
      </c>
      <c r="O611" s="5">
        <v>1611684</v>
      </c>
    </row>
    <row r="612" spans="1:15" x14ac:dyDescent="0.25">
      <c r="A612" s="3">
        <v>611</v>
      </c>
      <c r="B612" s="5" t="s">
        <v>238</v>
      </c>
      <c r="C612" s="5" t="s">
        <v>560</v>
      </c>
      <c r="D612" s="5" t="s">
        <v>305</v>
      </c>
      <c r="E612" s="5" t="s">
        <v>282</v>
      </c>
      <c r="F612" s="6" t="s">
        <v>2684</v>
      </c>
      <c r="G612" s="5" t="s">
        <v>2410</v>
      </c>
      <c r="H612" s="5" t="s">
        <v>714</v>
      </c>
      <c r="I612" s="5"/>
      <c r="J612" s="6" t="s">
        <v>715</v>
      </c>
      <c r="K612" s="5"/>
      <c r="L612" s="5">
        <v>7579.84</v>
      </c>
      <c r="M612" s="5">
        <v>3.5</v>
      </c>
      <c r="N612" s="5">
        <v>377474</v>
      </c>
      <c r="O612" s="5">
        <v>1622201</v>
      </c>
    </row>
    <row r="613" spans="1:15" x14ac:dyDescent="0.25">
      <c r="A613" s="3">
        <v>612</v>
      </c>
      <c r="B613" s="5" t="s">
        <v>238</v>
      </c>
      <c r="C613" s="5" t="s">
        <v>560</v>
      </c>
      <c r="D613" s="5" t="s">
        <v>305</v>
      </c>
      <c r="E613" s="5" t="s">
        <v>282</v>
      </c>
      <c r="F613" s="6" t="s">
        <v>2710</v>
      </c>
      <c r="G613" s="5" t="s">
        <v>2410</v>
      </c>
      <c r="H613" s="5" t="s">
        <v>717</v>
      </c>
      <c r="I613" s="5">
        <v>52031945</v>
      </c>
      <c r="J613" s="6" t="s">
        <v>217</v>
      </c>
      <c r="K613" s="5"/>
      <c r="L613" s="5">
        <v>42</v>
      </c>
      <c r="M613" s="5">
        <v>0.02</v>
      </c>
      <c r="N613" s="5">
        <v>524471</v>
      </c>
      <c r="O613" s="5">
        <v>1606633</v>
      </c>
    </row>
    <row r="614" spans="1:15" ht="30" x14ac:dyDescent="0.25">
      <c r="A614" s="3">
        <v>613</v>
      </c>
      <c r="B614" s="5" t="s">
        <v>238</v>
      </c>
      <c r="C614" s="5" t="s">
        <v>2401</v>
      </c>
      <c r="D614" s="5" t="s">
        <v>305</v>
      </c>
      <c r="E614" s="5" t="s">
        <v>282</v>
      </c>
      <c r="F614" s="6" t="s">
        <v>3324</v>
      </c>
      <c r="G614" s="5" t="s">
        <v>2400</v>
      </c>
      <c r="H614" s="5" t="s">
        <v>58</v>
      </c>
      <c r="I614" s="5">
        <v>49702552</v>
      </c>
      <c r="J614" s="6" t="s">
        <v>277</v>
      </c>
      <c r="K614" s="5" t="s">
        <v>272</v>
      </c>
      <c r="L614" s="5">
        <v>1.5</v>
      </c>
      <c r="M614" s="5">
        <v>1</v>
      </c>
      <c r="N614" s="5">
        <v>518228</v>
      </c>
      <c r="O614" s="5">
        <v>1686931</v>
      </c>
    </row>
    <row r="615" spans="1:15" x14ac:dyDescent="0.25">
      <c r="A615" s="3">
        <v>614</v>
      </c>
      <c r="B615" s="5" t="s">
        <v>238</v>
      </c>
      <c r="C615" s="5" t="s">
        <v>2401</v>
      </c>
      <c r="D615" s="5" t="s">
        <v>305</v>
      </c>
      <c r="E615" s="5" t="s">
        <v>98</v>
      </c>
      <c r="F615" s="6" t="s">
        <v>4075</v>
      </c>
      <c r="G615" s="5"/>
      <c r="H615" s="5" t="s">
        <v>58</v>
      </c>
      <c r="I615" s="5">
        <v>50324106</v>
      </c>
      <c r="J615" s="6" t="s">
        <v>721</v>
      </c>
      <c r="K615" s="5" t="s">
        <v>272</v>
      </c>
      <c r="L615" s="5">
        <v>183.57</v>
      </c>
      <c r="M615" s="5">
        <v>0.16</v>
      </c>
      <c r="N615" s="5">
        <v>462346</v>
      </c>
      <c r="O615" s="5">
        <v>1634641</v>
      </c>
    </row>
    <row r="616" spans="1:15" ht="30" x14ac:dyDescent="0.25">
      <c r="A616" s="3">
        <v>615</v>
      </c>
      <c r="B616" s="5" t="s">
        <v>31</v>
      </c>
      <c r="C616" s="5" t="s">
        <v>429</v>
      </c>
      <c r="D616" s="5" t="s">
        <v>23</v>
      </c>
      <c r="E616" s="5" t="s">
        <v>540</v>
      </c>
      <c r="F616" s="6" t="s">
        <v>541</v>
      </c>
      <c r="G616" s="5"/>
      <c r="H616" s="5" t="s">
        <v>58</v>
      </c>
      <c r="I616" s="5">
        <v>46044418</v>
      </c>
      <c r="J616" s="6" t="s">
        <v>724</v>
      </c>
      <c r="K616" s="5" t="s">
        <v>272</v>
      </c>
      <c r="L616" s="5">
        <v>1.5</v>
      </c>
      <c r="M616" s="5">
        <v>3.75</v>
      </c>
      <c r="N616" s="5">
        <v>516180</v>
      </c>
      <c r="O616" s="5">
        <v>1689245</v>
      </c>
    </row>
    <row r="617" spans="1:15" x14ac:dyDescent="0.25">
      <c r="A617" s="3">
        <v>616</v>
      </c>
      <c r="B617" s="5" t="s">
        <v>31</v>
      </c>
      <c r="C617" s="5" t="s">
        <v>31</v>
      </c>
      <c r="D617" s="5" t="s">
        <v>23</v>
      </c>
      <c r="E617" s="5" t="s">
        <v>134</v>
      </c>
      <c r="F617" s="6" t="s">
        <v>548</v>
      </c>
      <c r="G617" s="5"/>
      <c r="H617" s="5" t="s">
        <v>676</v>
      </c>
      <c r="I617" s="5">
        <v>52059311</v>
      </c>
      <c r="J617" s="6" t="s">
        <v>678</v>
      </c>
      <c r="K617" s="5"/>
      <c r="L617" s="5">
        <v>250</v>
      </c>
      <c r="M617" s="5">
        <v>0.3</v>
      </c>
      <c r="N617" s="5">
        <v>506712</v>
      </c>
      <c r="O617" s="5">
        <v>1607546</v>
      </c>
    </row>
    <row r="618" spans="1:15" ht="30" x14ac:dyDescent="0.25">
      <c r="A618" s="3">
        <v>617</v>
      </c>
      <c r="B618" s="5" t="s">
        <v>31</v>
      </c>
      <c r="C618" s="5" t="s">
        <v>31</v>
      </c>
      <c r="D618" s="5" t="s">
        <v>23</v>
      </c>
      <c r="E618" s="5" t="s">
        <v>557</v>
      </c>
      <c r="F618" s="6" t="s">
        <v>548</v>
      </c>
      <c r="G618" s="5"/>
      <c r="H618" s="5" t="s">
        <v>756</v>
      </c>
      <c r="I618" s="5"/>
      <c r="J618" s="6" t="s">
        <v>757</v>
      </c>
      <c r="K618" s="5" t="s">
        <v>272</v>
      </c>
      <c r="L618" s="5">
        <v>1.5</v>
      </c>
      <c r="M618" s="5">
        <v>1.89</v>
      </c>
      <c r="N618" s="5">
        <v>618925</v>
      </c>
      <c r="O618" s="5">
        <v>1644929</v>
      </c>
    </row>
    <row r="619" spans="1:15" ht="30" x14ac:dyDescent="0.25">
      <c r="A619" s="3">
        <v>618</v>
      </c>
      <c r="B619" s="5" t="s">
        <v>31</v>
      </c>
      <c r="C619" s="5" t="s">
        <v>31</v>
      </c>
      <c r="D619" s="5" t="s">
        <v>23</v>
      </c>
      <c r="E619" s="5" t="s">
        <v>700</v>
      </c>
      <c r="F619" s="6" t="s">
        <v>701</v>
      </c>
      <c r="G619" s="5"/>
      <c r="H619" s="5" t="s">
        <v>756</v>
      </c>
      <c r="I619" s="5"/>
      <c r="J619" s="6" t="s">
        <v>757</v>
      </c>
      <c r="K619" s="5" t="s">
        <v>272</v>
      </c>
      <c r="L619" s="5">
        <v>1.5</v>
      </c>
      <c r="M619" s="5">
        <v>0.27</v>
      </c>
      <c r="N619" s="5">
        <v>618982</v>
      </c>
      <c r="O619" s="5">
        <v>1643237</v>
      </c>
    </row>
    <row r="620" spans="1:15" ht="30" x14ac:dyDescent="0.25">
      <c r="A620" s="3">
        <v>619</v>
      </c>
      <c r="B620" s="5" t="s">
        <v>31</v>
      </c>
      <c r="C620" s="5" t="s">
        <v>66</v>
      </c>
      <c r="D620" s="5" t="s">
        <v>23</v>
      </c>
      <c r="E620" s="5" t="s">
        <v>850</v>
      </c>
      <c r="F620" s="6" t="s">
        <v>851</v>
      </c>
      <c r="G620" s="5"/>
      <c r="H620" s="5" t="s">
        <v>756</v>
      </c>
      <c r="I620" s="5"/>
      <c r="J620" s="6" t="s">
        <v>757</v>
      </c>
      <c r="K620" s="5" t="s">
        <v>272</v>
      </c>
      <c r="L620" s="5">
        <v>1.5</v>
      </c>
      <c r="M620" s="5">
        <v>0.72</v>
      </c>
      <c r="N620" s="5">
        <v>618983</v>
      </c>
      <c r="O620" s="5">
        <v>1649686</v>
      </c>
    </row>
    <row r="621" spans="1:15" ht="30" x14ac:dyDescent="0.25">
      <c r="A621" s="3">
        <v>620</v>
      </c>
      <c r="B621" s="5" t="s">
        <v>31</v>
      </c>
      <c r="C621" s="5" t="s">
        <v>197</v>
      </c>
      <c r="D621" s="5" t="s">
        <v>23</v>
      </c>
      <c r="E621" s="5" t="s">
        <v>98</v>
      </c>
      <c r="F621" s="6" t="s">
        <v>890</v>
      </c>
      <c r="G621" s="5" t="s">
        <v>891</v>
      </c>
      <c r="H621" s="5" t="s">
        <v>761</v>
      </c>
      <c r="I621" s="5"/>
      <c r="J621" s="6" t="s">
        <v>757</v>
      </c>
      <c r="K621" s="5" t="s">
        <v>272</v>
      </c>
      <c r="L621" s="5">
        <v>1.5</v>
      </c>
      <c r="M621" s="5">
        <v>0.21</v>
      </c>
      <c r="N621" s="5">
        <v>619223</v>
      </c>
      <c r="O621" s="5">
        <v>1646200</v>
      </c>
    </row>
    <row r="622" spans="1:15" x14ac:dyDescent="0.25">
      <c r="A622" s="3">
        <v>621</v>
      </c>
      <c r="B622" s="5" t="s">
        <v>31</v>
      </c>
      <c r="C622" s="5" t="s">
        <v>66</v>
      </c>
      <c r="D622" s="5" t="s">
        <v>23</v>
      </c>
      <c r="E622" s="5" t="s">
        <v>98</v>
      </c>
      <c r="F622" s="6" t="s">
        <v>909</v>
      </c>
      <c r="G622" s="5"/>
      <c r="H622" s="5" t="s">
        <v>761</v>
      </c>
      <c r="I622" s="5"/>
      <c r="J622" s="6" t="s">
        <v>763</v>
      </c>
      <c r="K622" s="5" t="s">
        <v>272</v>
      </c>
      <c r="L622" s="5">
        <v>1.5</v>
      </c>
      <c r="M622" s="5">
        <v>0.3</v>
      </c>
      <c r="N622" s="5">
        <v>619809</v>
      </c>
      <c r="O622" s="5">
        <v>1648210</v>
      </c>
    </row>
    <row r="623" spans="1:15" x14ac:dyDescent="0.25">
      <c r="A623" s="3">
        <v>622</v>
      </c>
      <c r="B623" s="5" t="s">
        <v>31</v>
      </c>
      <c r="C623" s="5" t="s">
        <v>318</v>
      </c>
      <c r="D623" s="5" t="s">
        <v>23</v>
      </c>
      <c r="E623" s="5" t="s">
        <v>144</v>
      </c>
      <c r="F623" s="6" t="s">
        <v>921</v>
      </c>
      <c r="G623" s="5"/>
      <c r="H623" s="5" t="s">
        <v>62</v>
      </c>
      <c r="I623" s="5"/>
      <c r="J623" s="6" t="s">
        <v>765</v>
      </c>
      <c r="K623" s="5" t="s">
        <v>272</v>
      </c>
      <c r="L623" s="5">
        <v>890.77</v>
      </c>
      <c r="M623" s="5">
        <v>4.93</v>
      </c>
      <c r="N623" s="5">
        <v>600231</v>
      </c>
      <c r="O623" s="5">
        <v>1630364</v>
      </c>
    </row>
    <row r="624" spans="1:15" ht="30" x14ac:dyDescent="0.25">
      <c r="A624" s="3">
        <v>623</v>
      </c>
      <c r="B624" s="5" t="s">
        <v>31</v>
      </c>
      <c r="C624" s="5" t="s">
        <v>527</v>
      </c>
      <c r="D624" s="5" t="s">
        <v>23</v>
      </c>
      <c r="E624" s="5" t="s">
        <v>940</v>
      </c>
      <c r="F624" s="6"/>
      <c r="G624" s="5"/>
      <c r="H624" s="5" t="s">
        <v>761</v>
      </c>
      <c r="I624" s="5"/>
      <c r="J624" s="6" t="s">
        <v>757</v>
      </c>
      <c r="K624" s="5" t="s">
        <v>272</v>
      </c>
      <c r="L624" s="5">
        <v>1.5</v>
      </c>
      <c r="M624" s="5">
        <v>2.11</v>
      </c>
      <c r="N624" s="5">
        <v>618976</v>
      </c>
      <c r="O624" s="5">
        <v>1645856</v>
      </c>
    </row>
    <row r="625" spans="1:15" x14ac:dyDescent="0.25">
      <c r="A625" s="3">
        <v>624</v>
      </c>
      <c r="B625" s="5" t="s">
        <v>31</v>
      </c>
      <c r="C625" s="5" t="s">
        <v>197</v>
      </c>
      <c r="D625" s="5" t="s">
        <v>23</v>
      </c>
      <c r="E625" s="5" t="s">
        <v>973</v>
      </c>
      <c r="F625" s="6" t="s">
        <v>974</v>
      </c>
      <c r="G625" s="5"/>
      <c r="H625" s="5" t="s">
        <v>761</v>
      </c>
      <c r="I625" s="5"/>
      <c r="J625" s="6" t="s">
        <v>763</v>
      </c>
      <c r="K625" s="5" t="s">
        <v>272</v>
      </c>
      <c r="L625" s="5">
        <v>1.5</v>
      </c>
      <c r="M625" s="5">
        <v>0.45</v>
      </c>
      <c r="N625" s="5">
        <v>619676</v>
      </c>
      <c r="O625" s="5">
        <v>1647560</v>
      </c>
    </row>
    <row r="626" spans="1:15" ht="30" x14ac:dyDescent="0.25">
      <c r="A626" s="3">
        <v>625</v>
      </c>
      <c r="B626" s="5" t="s">
        <v>31</v>
      </c>
      <c r="C626" s="5" t="s">
        <v>31</v>
      </c>
      <c r="D626" s="5" t="s">
        <v>23</v>
      </c>
      <c r="E626" s="5" t="s">
        <v>98</v>
      </c>
      <c r="F626" s="6" t="s">
        <v>1146</v>
      </c>
      <c r="G626" s="5"/>
      <c r="H626" s="5"/>
      <c r="I626" s="5">
        <v>55678298</v>
      </c>
      <c r="J626" s="6" t="s">
        <v>768</v>
      </c>
      <c r="K626" s="5"/>
      <c r="L626" s="5">
        <v>108</v>
      </c>
      <c r="M626" s="5">
        <v>0.02</v>
      </c>
      <c r="N626" s="5">
        <v>505035</v>
      </c>
      <c r="O626" s="5">
        <v>1605889</v>
      </c>
    </row>
    <row r="627" spans="1:15" ht="30" x14ac:dyDescent="0.25">
      <c r="A627" s="3">
        <v>626</v>
      </c>
      <c r="B627" s="5" t="s">
        <v>31</v>
      </c>
      <c r="C627" s="5" t="s">
        <v>395</v>
      </c>
      <c r="D627" s="5" t="s">
        <v>23</v>
      </c>
      <c r="E627" s="5" t="s">
        <v>98</v>
      </c>
      <c r="F627" s="6" t="s">
        <v>1195</v>
      </c>
      <c r="G627" s="5"/>
      <c r="H627" s="5" t="s">
        <v>761</v>
      </c>
      <c r="I627" s="5"/>
      <c r="J627" s="6" t="s">
        <v>757</v>
      </c>
      <c r="K627" s="5" t="s">
        <v>272</v>
      </c>
      <c r="L627" s="5">
        <v>1.5</v>
      </c>
      <c r="M627" s="5">
        <v>0.49</v>
      </c>
      <c r="N627" s="5">
        <v>618993</v>
      </c>
      <c r="O627" s="5">
        <v>1643039</v>
      </c>
    </row>
    <row r="628" spans="1:15" ht="30" x14ac:dyDescent="0.25">
      <c r="A628" s="3">
        <v>627</v>
      </c>
      <c r="B628" s="5" t="s">
        <v>31</v>
      </c>
      <c r="C628" s="5" t="s">
        <v>31</v>
      </c>
      <c r="D628" s="5" t="s">
        <v>23</v>
      </c>
      <c r="E628" s="5" t="s">
        <v>134</v>
      </c>
      <c r="F628" s="6" t="s">
        <v>548</v>
      </c>
      <c r="G628" s="5"/>
      <c r="H628" s="5" t="s">
        <v>761</v>
      </c>
      <c r="I628" s="5"/>
      <c r="J628" s="6" t="s">
        <v>757</v>
      </c>
      <c r="K628" s="5" t="s">
        <v>272</v>
      </c>
      <c r="L628" s="5">
        <v>1.5</v>
      </c>
      <c r="M628" s="5">
        <v>0.49</v>
      </c>
      <c r="N628" s="5">
        <v>619207</v>
      </c>
      <c r="O628" s="5">
        <v>1646250</v>
      </c>
    </row>
    <row r="629" spans="1:15" x14ac:dyDescent="0.25">
      <c r="A629" s="3">
        <v>628</v>
      </c>
      <c r="B629" s="5" t="s">
        <v>31</v>
      </c>
      <c r="C629" s="5" t="s">
        <v>31</v>
      </c>
      <c r="D629" s="5" t="s">
        <v>23</v>
      </c>
      <c r="E629" s="5" t="s">
        <v>557</v>
      </c>
      <c r="F629" s="6" t="s">
        <v>1465</v>
      </c>
      <c r="G629" s="5"/>
      <c r="H629" s="5" t="s">
        <v>58</v>
      </c>
      <c r="I629" s="5"/>
      <c r="J629" s="6" t="s">
        <v>771</v>
      </c>
      <c r="K629" s="5"/>
      <c r="L629" s="5">
        <v>506.18</v>
      </c>
      <c r="M629" s="5">
        <v>0.38</v>
      </c>
      <c r="N629" s="5">
        <v>592262</v>
      </c>
      <c r="O629" s="5">
        <v>1697556</v>
      </c>
    </row>
    <row r="630" spans="1:15" ht="165" x14ac:dyDescent="0.25">
      <c r="A630" s="3">
        <v>629</v>
      </c>
      <c r="B630" s="5" t="s">
        <v>31</v>
      </c>
      <c r="C630" s="5" t="s">
        <v>660</v>
      </c>
      <c r="D630" s="5" t="s">
        <v>23</v>
      </c>
      <c r="E630" s="5" t="s">
        <v>1528</v>
      </c>
      <c r="F630" s="6" t="s">
        <v>1529</v>
      </c>
      <c r="G630" s="5"/>
      <c r="H630" s="5" t="s">
        <v>777</v>
      </c>
      <c r="I630" s="5">
        <v>56171604</v>
      </c>
      <c r="J630" s="6" t="s">
        <v>778</v>
      </c>
      <c r="K630" s="5"/>
      <c r="L630" s="5">
        <v>3324.6</v>
      </c>
      <c r="M630" s="5">
        <v>16.13</v>
      </c>
      <c r="N630" s="5">
        <v>421910</v>
      </c>
      <c r="O630" s="5">
        <v>1595995</v>
      </c>
    </row>
    <row r="631" spans="1:15" x14ac:dyDescent="0.25">
      <c r="A631" s="3">
        <v>630</v>
      </c>
      <c r="B631" s="5" t="s">
        <v>31</v>
      </c>
      <c r="C631" s="5" t="s">
        <v>527</v>
      </c>
      <c r="D631" s="5" t="s">
        <v>23</v>
      </c>
      <c r="E631" s="5" t="s">
        <v>1532</v>
      </c>
      <c r="F631" s="6" t="s">
        <v>1533</v>
      </c>
      <c r="G631" s="5"/>
      <c r="H631" s="5" t="s">
        <v>62</v>
      </c>
      <c r="I631" s="5">
        <v>57066384</v>
      </c>
      <c r="J631" s="6" t="s">
        <v>791</v>
      </c>
      <c r="K631" s="5"/>
      <c r="L631" s="5">
        <v>218</v>
      </c>
      <c r="M631" s="5">
        <v>0.41</v>
      </c>
      <c r="N631" s="5">
        <v>519894</v>
      </c>
      <c r="O631" s="5">
        <v>1602868</v>
      </c>
    </row>
    <row r="632" spans="1:15" x14ac:dyDescent="0.25">
      <c r="A632" s="3">
        <v>631</v>
      </c>
      <c r="B632" s="5" t="s">
        <v>31</v>
      </c>
      <c r="C632" s="5" t="s">
        <v>232</v>
      </c>
      <c r="D632" s="5" t="s">
        <v>23</v>
      </c>
      <c r="E632" s="5" t="s">
        <v>1838</v>
      </c>
      <c r="F632" s="6" t="s">
        <v>1839</v>
      </c>
      <c r="G632" s="5"/>
      <c r="H632" s="5" t="s">
        <v>714</v>
      </c>
      <c r="I632" s="5"/>
      <c r="J632" s="6" t="s">
        <v>795</v>
      </c>
      <c r="K632" s="5"/>
      <c r="L632" s="5">
        <v>2054.0700000000002</v>
      </c>
      <c r="M632" s="5">
        <v>0.45</v>
      </c>
      <c r="N632" s="5">
        <v>381102</v>
      </c>
      <c r="O632" s="5">
        <v>1627886</v>
      </c>
    </row>
    <row r="633" spans="1:15" x14ac:dyDescent="0.25">
      <c r="A633" s="3">
        <v>632</v>
      </c>
      <c r="B633" s="5" t="s">
        <v>31</v>
      </c>
      <c r="C633" s="5" t="s">
        <v>66</v>
      </c>
      <c r="D633" s="5" t="s">
        <v>23</v>
      </c>
      <c r="E633" s="5" t="s">
        <v>566</v>
      </c>
      <c r="F633" s="6" t="s">
        <v>1851</v>
      </c>
      <c r="G633" s="5"/>
      <c r="H633" s="5" t="s">
        <v>800</v>
      </c>
      <c r="I633" s="5"/>
      <c r="J633" s="6" t="s">
        <v>801</v>
      </c>
      <c r="K633" s="5"/>
      <c r="L633" s="5">
        <v>406</v>
      </c>
      <c r="M633" s="5">
        <v>0.09</v>
      </c>
      <c r="N633" s="5">
        <v>592698</v>
      </c>
      <c r="O633" s="5">
        <v>1696029</v>
      </c>
    </row>
    <row r="634" spans="1:15" x14ac:dyDescent="0.25">
      <c r="A634" s="3">
        <v>633</v>
      </c>
      <c r="B634" s="5" t="s">
        <v>31</v>
      </c>
      <c r="C634" s="5" t="s">
        <v>197</v>
      </c>
      <c r="D634" s="5" t="s">
        <v>23</v>
      </c>
      <c r="E634" s="5" t="s">
        <v>1926</v>
      </c>
      <c r="F634" s="6" t="s">
        <v>1927</v>
      </c>
      <c r="G634" s="5"/>
      <c r="H634" s="5" t="s">
        <v>62</v>
      </c>
      <c r="I634" s="5">
        <v>50691203</v>
      </c>
      <c r="J634" s="6" t="s">
        <v>277</v>
      </c>
      <c r="K634" s="5" t="s">
        <v>272</v>
      </c>
      <c r="L634" s="5">
        <v>400</v>
      </c>
      <c r="M634" s="5">
        <v>1</v>
      </c>
      <c r="N634" s="5">
        <v>518354</v>
      </c>
      <c r="O634" s="5">
        <v>1686544</v>
      </c>
    </row>
    <row r="635" spans="1:15" ht="30" x14ac:dyDescent="0.25">
      <c r="A635" s="3">
        <v>634</v>
      </c>
      <c r="B635" s="5" t="s">
        <v>31</v>
      </c>
      <c r="C635" s="5" t="s">
        <v>197</v>
      </c>
      <c r="D635" s="5" t="s">
        <v>23</v>
      </c>
      <c r="E635" s="5" t="s">
        <v>1929</v>
      </c>
      <c r="F635" s="6" t="s">
        <v>1930</v>
      </c>
      <c r="G635" s="5"/>
      <c r="H635" s="5" t="s">
        <v>58</v>
      </c>
      <c r="I635" s="5">
        <v>33402313</v>
      </c>
      <c r="J635" s="6" t="s">
        <v>810</v>
      </c>
      <c r="K635" s="5" t="s">
        <v>272</v>
      </c>
      <c r="L635" s="5">
        <v>550</v>
      </c>
      <c r="M635" s="5">
        <v>1.89</v>
      </c>
      <c r="N635" s="5">
        <v>516725</v>
      </c>
      <c r="O635" s="5">
        <v>1688426</v>
      </c>
    </row>
    <row r="636" spans="1:15" x14ac:dyDescent="0.25">
      <c r="A636" s="3">
        <v>635</v>
      </c>
      <c r="B636" s="5" t="s">
        <v>31</v>
      </c>
      <c r="C636" s="5" t="s">
        <v>197</v>
      </c>
      <c r="D636" s="5" t="s">
        <v>23</v>
      </c>
      <c r="E636" s="5" t="s">
        <v>98</v>
      </c>
      <c r="F636" s="6" t="s">
        <v>1932</v>
      </c>
      <c r="G636" s="5"/>
      <c r="H636" s="5" t="s">
        <v>769</v>
      </c>
      <c r="I636" s="5"/>
      <c r="J636" s="6" t="s">
        <v>771</v>
      </c>
      <c r="K636" s="5"/>
      <c r="L636" s="5">
        <v>288.89999999999998</v>
      </c>
      <c r="M636" s="5">
        <v>0.08</v>
      </c>
      <c r="N636" s="5">
        <v>592792</v>
      </c>
      <c r="O636" s="5">
        <v>1695636</v>
      </c>
    </row>
    <row r="637" spans="1:15" ht="45" x14ac:dyDescent="0.25">
      <c r="A637" s="3">
        <v>636</v>
      </c>
      <c r="B637" s="5" t="s">
        <v>31</v>
      </c>
      <c r="C637" s="5" t="s">
        <v>66</v>
      </c>
      <c r="D637" s="5" t="s">
        <v>23</v>
      </c>
      <c r="E637" s="5" t="s">
        <v>1934</v>
      </c>
      <c r="F637" s="6" t="s">
        <v>1935</v>
      </c>
      <c r="G637" s="5"/>
      <c r="H637" s="5" t="s">
        <v>62</v>
      </c>
      <c r="I637" s="5"/>
      <c r="J637" s="6" t="s">
        <v>817</v>
      </c>
      <c r="K637" s="5"/>
      <c r="L637" s="5">
        <v>496.18</v>
      </c>
      <c r="M637" s="5">
        <v>0.2</v>
      </c>
      <c r="N637" s="5">
        <v>372743</v>
      </c>
      <c r="O637" s="5">
        <v>1572188</v>
      </c>
    </row>
    <row r="638" spans="1:15" x14ac:dyDescent="0.25">
      <c r="A638" s="3">
        <v>637</v>
      </c>
      <c r="B638" s="5" t="s">
        <v>31</v>
      </c>
      <c r="C638" s="5" t="s">
        <v>318</v>
      </c>
      <c r="D638" s="5" t="s">
        <v>23</v>
      </c>
      <c r="E638" s="5" t="s">
        <v>1937</v>
      </c>
      <c r="F638" s="6" t="s">
        <v>1938</v>
      </c>
      <c r="G638" s="5"/>
      <c r="H638" s="5" t="s">
        <v>62</v>
      </c>
      <c r="I638" s="5"/>
      <c r="J638" s="6" t="s">
        <v>819</v>
      </c>
      <c r="K638" s="5" t="s">
        <v>272</v>
      </c>
      <c r="L638" s="5">
        <v>319.55</v>
      </c>
      <c r="M638" s="5">
        <v>0.57999999999999996</v>
      </c>
      <c r="N638" s="5">
        <v>612577</v>
      </c>
      <c r="O638" s="5">
        <v>1617391</v>
      </c>
    </row>
    <row r="639" spans="1:15" x14ac:dyDescent="0.25">
      <c r="A639" s="3">
        <v>638</v>
      </c>
      <c r="B639" s="5" t="s">
        <v>31</v>
      </c>
      <c r="C639" s="5" t="s">
        <v>66</v>
      </c>
      <c r="D639" s="5" t="s">
        <v>23</v>
      </c>
      <c r="E639" s="5" t="s">
        <v>98</v>
      </c>
      <c r="F639" s="6" t="s">
        <v>1945</v>
      </c>
      <c r="G639" s="5"/>
      <c r="H639" s="5" t="s">
        <v>822</v>
      </c>
      <c r="I639" s="5">
        <v>23642385</v>
      </c>
      <c r="J639" s="6" t="s">
        <v>823</v>
      </c>
      <c r="K639" s="5"/>
      <c r="L639" s="5">
        <v>468.66</v>
      </c>
      <c r="M639" s="5">
        <v>0.35</v>
      </c>
      <c r="N639" s="5">
        <v>504565</v>
      </c>
      <c r="O639" s="5">
        <v>1624163</v>
      </c>
    </row>
    <row r="640" spans="1:15" ht="30" x14ac:dyDescent="0.25">
      <c r="A640" s="3">
        <v>639</v>
      </c>
      <c r="B640" s="5" t="s">
        <v>31</v>
      </c>
      <c r="C640" s="5" t="s">
        <v>232</v>
      </c>
      <c r="D640" s="5" t="s">
        <v>23</v>
      </c>
      <c r="E640" s="5" t="s">
        <v>2028</v>
      </c>
      <c r="F640" s="6" t="s">
        <v>2029</v>
      </c>
      <c r="G640" s="5"/>
      <c r="H640" s="5" t="s">
        <v>825</v>
      </c>
      <c r="I640" s="5">
        <v>23657479</v>
      </c>
      <c r="J640" s="6" t="s">
        <v>826</v>
      </c>
      <c r="K640" s="5"/>
      <c r="L640" s="5">
        <v>70</v>
      </c>
      <c r="M640" s="5">
        <v>7.0000000000000007E-2</v>
      </c>
      <c r="N640" s="5">
        <v>500916</v>
      </c>
      <c r="O640" s="5">
        <v>1612578</v>
      </c>
    </row>
    <row r="641" spans="1:15" ht="45" x14ac:dyDescent="0.25">
      <c r="A641" s="3">
        <v>640</v>
      </c>
      <c r="B641" s="5" t="s">
        <v>31</v>
      </c>
      <c r="C641" s="5" t="s">
        <v>429</v>
      </c>
      <c r="D641" s="5" t="s">
        <v>23</v>
      </c>
      <c r="E641" s="5" t="s">
        <v>2053</v>
      </c>
      <c r="F641" s="6" t="s">
        <v>2054</v>
      </c>
      <c r="G641" s="5"/>
      <c r="H641" s="5" t="s">
        <v>828</v>
      </c>
      <c r="I641" s="5">
        <v>55678298</v>
      </c>
      <c r="J641" s="6" t="s">
        <v>829</v>
      </c>
      <c r="K641" s="5"/>
      <c r="L641" s="5">
        <v>200</v>
      </c>
      <c r="M641" s="5">
        <v>0.02</v>
      </c>
      <c r="N641" s="5">
        <v>499588</v>
      </c>
      <c r="O641" s="5">
        <v>1613844</v>
      </c>
    </row>
    <row r="642" spans="1:15" ht="30" x14ac:dyDescent="0.25">
      <c r="A642" s="3">
        <v>641</v>
      </c>
      <c r="B642" s="5" t="s">
        <v>31</v>
      </c>
      <c r="C642" s="5" t="s">
        <v>318</v>
      </c>
      <c r="D642" s="5" t="s">
        <v>23</v>
      </c>
      <c r="E642" s="5" t="s">
        <v>2180</v>
      </c>
      <c r="F642" s="6" t="s">
        <v>2181</v>
      </c>
      <c r="G642" s="5"/>
      <c r="H642" s="5" t="s">
        <v>831</v>
      </c>
      <c r="I642" s="5">
        <v>55678298</v>
      </c>
      <c r="J642" s="6" t="s">
        <v>832</v>
      </c>
      <c r="K642" s="5"/>
      <c r="L642" s="5">
        <v>125</v>
      </c>
      <c r="M642" s="5">
        <v>0.01</v>
      </c>
      <c r="N642" s="5">
        <v>501503</v>
      </c>
      <c r="O642" s="5">
        <v>1616785</v>
      </c>
    </row>
    <row r="643" spans="1:15" x14ac:dyDescent="0.25">
      <c r="A643" s="3">
        <v>642</v>
      </c>
      <c r="B643" s="5" t="s">
        <v>31</v>
      </c>
      <c r="C643" s="5" t="s">
        <v>318</v>
      </c>
      <c r="D643" s="5" t="s">
        <v>23</v>
      </c>
      <c r="E643" s="5" t="s">
        <v>316</v>
      </c>
      <c r="F643" s="6" t="s">
        <v>317</v>
      </c>
      <c r="G643" s="5"/>
      <c r="H643" s="5" t="s">
        <v>58</v>
      </c>
      <c r="I643" s="5">
        <v>50633157</v>
      </c>
      <c r="J643" s="6" t="s">
        <v>810</v>
      </c>
      <c r="K643" s="5" t="s">
        <v>272</v>
      </c>
      <c r="L643" s="5">
        <v>226</v>
      </c>
      <c r="M643" s="5">
        <v>0.32</v>
      </c>
      <c r="N643" s="5">
        <v>518536</v>
      </c>
      <c r="O643" s="5">
        <v>1687155</v>
      </c>
    </row>
    <row r="644" spans="1:15" x14ac:dyDescent="0.25">
      <c r="A644" s="3">
        <v>643</v>
      </c>
      <c r="B644" s="5" t="s">
        <v>31</v>
      </c>
      <c r="C644" s="5" t="s">
        <v>219</v>
      </c>
      <c r="D644" s="5" t="s">
        <v>23</v>
      </c>
      <c r="E644" s="5" t="s">
        <v>2667</v>
      </c>
      <c r="F644" s="6" t="s">
        <v>2668</v>
      </c>
      <c r="G644" s="5"/>
      <c r="H644" s="5" t="s">
        <v>852</v>
      </c>
      <c r="I644" s="5">
        <v>42462036</v>
      </c>
      <c r="J644" s="6" t="s">
        <v>853</v>
      </c>
      <c r="K644" s="5"/>
      <c r="L644" s="5">
        <v>66.5</v>
      </c>
      <c r="M644" s="5">
        <v>0.02</v>
      </c>
      <c r="N644" s="5">
        <v>421690</v>
      </c>
      <c r="O644" s="5">
        <v>1565690</v>
      </c>
    </row>
    <row r="645" spans="1:15" ht="60" x14ac:dyDescent="0.25">
      <c r="A645" s="3">
        <v>644</v>
      </c>
      <c r="B645" s="5" t="s">
        <v>31</v>
      </c>
      <c r="C645" s="5" t="s">
        <v>31</v>
      </c>
      <c r="D645" s="5" t="s">
        <v>205</v>
      </c>
      <c r="E645" s="5" t="s">
        <v>98</v>
      </c>
      <c r="F645" s="6" t="s">
        <v>5136</v>
      </c>
      <c r="G645" s="5"/>
      <c r="H645" s="5" t="s">
        <v>861</v>
      </c>
      <c r="I645" s="5"/>
      <c r="J645" s="6" t="s">
        <v>864</v>
      </c>
      <c r="K645" s="5"/>
      <c r="L645" s="5">
        <v>529.38</v>
      </c>
      <c r="M645" s="5">
        <v>4.17</v>
      </c>
      <c r="N645" s="5">
        <v>504415</v>
      </c>
      <c r="O645" s="5">
        <v>1624018</v>
      </c>
    </row>
    <row r="646" spans="1:15" ht="45" x14ac:dyDescent="0.25">
      <c r="A646" s="3">
        <v>645</v>
      </c>
      <c r="B646" s="5" t="s">
        <v>31</v>
      </c>
      <c r="C646" s="5" t="s">
        <v>395</v>
      </c>
      <c r="D646" s="5" t="s">
        <v>13</v>
      </c>
      <c r="E646" s="5" t="s">
        <v>520</v>
      </c>
      <c r="F646" s="6" t="s">
        <v>521</v>
      </c>
      <c r="G646" s="5" t="s">
        <v>499</v>
      </c>
      <c r="H646" s="5" t="s">
        <v>869</v>
      </c>
      <c r="I646" s="5">
        <v>55800535</v>
      </c>
      <c r="J646" s="6" t="s">
        <v>870</v>
      </c>
      <c r="K646" s="5"/>
      <c r="L646" s="5">
        <v>493</v>
      </c>
      <c r="M646" s="5">
        <v>25</v>
      </c>
      <c r="N646" s="5">
        <v>524205</v>
      </c>
      <c r="O646" s="5">
        <v>1616602</v>
      </c>
    </row>
    <row r="647" spans="1:15" x14ac:dyDescent="0.25">
      <c r="A647" s="3">
        <v>646</v>
      </c>
      <c r="B647" s="5" t="s">
        <v>31</v>
      </c>
      <c r="C647" s="5" t="s">
        <v>395</v>
      </c>
      <c r="D647" s="5" t="s">
        <v>13</v>
      </c>
      <c r="E647" s="5" t="s">
        <v>645</v>
      </c>
      <c r="F647" s="6" t="s">
        <v>646</v>
      </c>
      <c r="G647" s="5"/>
      <c r="H647" s="5" t="s">
        <v>62</v>
      </c>
      <c r="I647" s="5"/>
      <c r="J647" s="6" t="s">
        <v>526</v>
      </c>
      <c r="K647" s="5"/>
      <c r="L647" s="5">
        <v>28</v>
      </c>
      <c r="M647" s="5">
        <v>0.05</v>
      </c>
      <c r="N647" s="5">
        <v>499859</v>
      </c>
      <c r="O647" s="5">
        <v>1609994</v>
      </c>
    </row>
    <row r="648" spans="1:15" ht="30" x14ac:dyDescent="0.25">
      <c r="A648" s="3">
        <v>647</v>
      </c>
      <c r="B648" s="5" t="s">
        <v>31</v>
      </c>
      <c r="C648" s="5" t="s">
        <v>660</v>
      </c>
      <c r="D648" s="5" t="s">
        <v>13</v>
      </c>
      <c r="E648" s="5" t="s">
        <v>658</v>
      </c>
      <c r="F648" s="6" t="s">
        <v>659</v>
      </c>
      <c r="G648" s="5"/>
      <c r="H648" s="5" t="s">
        <v>885</v>
      </c>
      <c r="I648" s="5"/>
      <c r="J648" s="6" t="s">
        <v>886</v>
      </c>
      <c r="K648" s="5"/>
      <c r="L648" s="5">
        <v>696</v>
      </c>
      <c r="M648" s="5">
        <v>0.7</v>
      </c>
      <c r="N648" s="5">
        <v>506720</v>
      </c>
      <c r="O648" s="5">
        <v>1605386</v>
      </c>
    </row>
    <row r="649" spans="1:15" x14ac:dyDescent="0.25">
      <c r="A649" s="3">
        <v>648</v>
      </c>
      <c r="B649" s="5" t="s">
        <v>31</v>
      </c>
      <c r="C649" s="5" t="s">
        <v>219</v>
      </c>
      <c r="D649" s="5" t="s">
        <v>13</v>
      </c>
      <c r="E649" s="5" t="s">
        <v>854</v>
      </c>
      <c r="F649" s="6" t="s">
        <v>855</v>
      </c>
      <c r="G649" s="5"/>
      <c r="H649" s="5" t="s">
        <v>62</v>
      </c>
      <c r="I649" s="5"/>
      <c r="J649" s="6" t="s">
        <v>330</v>
      </c>
      <c r="K649" s="5"/>
      <c r="L649" s="5">
        <v>41</v>
      </c>
      <c r="M649" s="5">
        <v>0.01</v>
      </c>
      <c r="N649" s="5">
        <v>507807</v>
      </c>
      <c r="O649" s="5">
        <v>1610357</v>
      </c>
    </row>
    <row r="650" spans="1:15" ht="60" x14ac:dyDescent="0.25">
      <c r="A650" s="3">
        <v>649</v>
      </c>
      <c r="B650" s="5" t="s">
        <v>31</v>
      </c>
      <c r="C650" s="5" t="s">
        <v>395</v>
      </c>
      <c r="D650" s="5" t="s">
        <v>13</v>
      </c>
      <c r="E650" s="5" t="s">
        <v>865</v>
      </c>
      <c r="F650" s="6" t="s">
        <v>866</v>
      </c>
      <c r="G650" s="5"/>
      <c r="H650" s="5" t="s">
        <v>62</v>
      </c>
      <c r="I650" s="5"/>
      <c r="J650" s="6" t="s">
        <v>892</v>
      </c>
      <c r="K650" s="5"/>
      <c r="L650" s="5">
        <v>5431</v>
      </c>
      <c r="M650" s="5">
        <v>3.27</v>
      </c>
      <c r="N650" s="5">
        <v>463418</v>
      </c>
      <c r="O650" s="5">
        <v>1555874</v>
      </c>
    </row>
    <row r="651" spans="1:15" ht="60" x14ac:dyDescent="0.25">
      <c r="A651" s="3">
        <v>650</v>
      </c>
      <c r="B651" s="5" t="s">
        <v>31</v>
      </c>
      <c r="C651" s="5" t="s">
        <v>395</v>
      </c>
      <c r="D651" s="5" t="s">
        <v>13</v>
      </c>
      <c r="E651" s="5" t="s">
        <v>1087</v>
      </c>
      <c r="F651" s="6" t="s">
        <v>1088</v>
      </c>
      <c r="G651" s="5"/>
      <c r="H651" s="5" t="s">
        <v>62</v>
      </c>
      <c r="I651" s="5"/>
      <c r="J651" s="6" t="s">
        <v>910</v>
      </c>
      <c r="K651" s="5"/>
      <c r="L651" s="5">
        <v>1108.69</v>
      </c>
      <c r="M651" s="5">
        <v>0.89</v>
      </c>
      <c r="N651" s="5">
        <v>408609</v>
      </c>
      <c r="O651" s="5">
        <v>1559501</v>
      </c>
    </row>
    <row r="652" spans="1:15" ht="30" x14ac:dyDescent="0.25">
      <c r="A652" s="3">
        <v>651</v>
      </c>
      <c r="B652" s="5" t="s">
        <v>31</v>
      </c>
      <c r="C652" s="5" t="s">
        <v>395</v>
      </c>
      <c r="D652" s="5" t="s">
        <v>13</v>
      </c>
      <c r="E652" s="5" t="s">
        <v>507</v>
      </c>
      <c r="F652" s="6" t="s">
        <v>1092</v>
      </c>
      <c r="G652" s="5"/>
      <c r="H652" s="5" t="s">
        <v>912</v>
      </c>
      <c r="I652" s="5">
        <v>66406286</v>
      </c>
      <c r="J652" s="6" t="s">
        <v>913</v>
      </c>
      <c r="K652" s="5"/>
      <c r="L652" s="5">
        <v>30</v>
      </c>
      <c r="M652" s="5">
        <v>0.13</v>
      </c>
      <c r="N652" s="5">
        <v>493175</v>
      </c>
      <c r="O652" s="5">
        <v>1613683</v>
      </c>
    </row>
    <row r="653" spans="1:15" x14ac:dyDescent="0.25">
      <c r="A653" s="3">
        <v>652</v>
      </c>
      <c r="B653" s="5" t="s">
        <v>31</v>
      </c>
      <c r="C653" s="5" t="s">
        <v>395</v>
      </c>
      <c r="D653" s="5" t="s">
        <v>13</v>
      </c>
      <c r="E653" s="5" t="s">
        <v>403</v>
      </c>
      <c r="F653" s="6" t="s">
        <v>1092</v>
      </c>
      <c r="G653" s="5"/>
      <c r="H653" s="5" t="s">
        <v>29</v>
      </c>
      <c r="I653" s="5">
        <v>55271047</v>
      </c>
      <c r="J653" s="6" t="s">
        <v>30</v>
      </c>
      <c r="K653" s="5"/>
      <c r="L653" s="5">
        <v>1518</v>
      </c>
      <c r="M653" s="5">
        <v>1518</v>
      </c>
      <c r="N653" s="5">
        <v>449160</v>
      </c>
      <c r="O653" s="5">
        <v>1621630</v>
      </c>
    </row>
    <row r="654" spans="1:15" ht="30" x14ac:dyDescent="0.25">
      <c r="A654" s="3">
        <v>653</v>
      </c>
      <c r="B654" s="5" t="s">
        <v>31</v>
      </c>
      <c r="C654" s="5" t="s">
        <v>660</v>
      </c>
      <c r="D654" s="5" t="s">
        <v>13</v>
      </c>
      <c r="E654" s="5" t="s">
        <v>98</v>
      </c>
      <c r="F654" s="6" t="s">
        <v>1197</v>
      </c>
      <c r="G654" s="5"/>
      <c r="H654" s="5" t="s">
        <v>922</v>
      </c>
      <c r="I654" s="5"/>
      <c r="J654" s="6" t="s">
        <v>923</v>
      </c>
      <c r="K654" s="5"/>
      <c r="L654" s="5">
        <v>3048.44</v>
      </c>
      <c r="M654" s="5">
        <v>1.83</v>
      </c>
      <c r="N654" s="5">
        <v>438628</v>
      </c>
      <c r="O654" s="5">
        <v>1550691</v>
      </c>
    </row>
    <row r="655" spans="1:15" x14ac:dyDescent="0.25">
      <c r="A655" s="3">
        <v>654</v>
      </c>
      <c r="B655" s="5" t="s">
        <v>31</v>
      </c>
      <c r="C655" s="5" t="s">
        <v>395</v>
      </c>
      <c r="D655" s="5" t="s">
        <v>13</v>
      </c>
      <c r="E655" s="5" t="s">
        <v>267</v>
      </c>
      <c r="F655" s="6" t="s">
        <v>521</v>
      </c>
      <c r="G655" s="5"/>
      <c r="H655" s="5"/>
      <c r="I655" s="5">
        <v>45397443</v>
      </c>
      <c r="J655" s="6" t="s">
        <v>930</v>
      </c>
      <c r="K655" s="5"/>
      <c r="L655" s="5">
        <v>200</v>
      </c>
      <c r="M655" s="5">
        <v>0.02</v>
      </c>
      <c r="N655" s="5">
        <v>504773</v>
      </c>
      <c r="O655" s="5">
        <v>1608389</v>
      </c>
    </row>
    <row r="656" spans="1:15" ht="60" x14ac:dyDescent="0.25">
      <c r="A656" s="3">
        <v>655</v>
      </c>
      <c r="B656" s="5" t="s">
        <v>31</v>
      </c>
      <c r="C656" s="5" t="s">
        <v>395</v>
      </c>
      <c r="D656" s="5" t="s">
        <v>13</v>
      </c>
      <c r="E656" s="5" t="s">
        <v>2129</v>
      </c>
      <c r="F656" s="6" t="s">
        <v>2130</v>
      </c>
      <c r="G656" s="5"/>
      <c r="H656" s="5" t="s">
        <v>938</v>
      </c>
      <c r="I656" s="5">
        <v>22558997</v>
      </c>
      <c r="J656" s="6" t="s">
        <v>939</v>
      </c>
      <c r="K656" s="5"/>
      <c r="L656" s="5">
        <v>575</v>
      </c>
      <c r="M656" s="5">
        <v>0.47</v>
      </c>
      <c r="N656" s="5">
        <v>504286</v>
      </c>
      <c r="O656" s="5">
        <v>1612865</v>
      </c>
    </row>
    <row r="657" spans="1:15" ht="60" x14ac:dyDescent="0.25">
      <c r="A657" s="3">
        <v>656</v>
      </c>
      <c r="B657" s="5" t="s">
        <v>31</v>
      </c>
      <c r="C657" s="5" t="s">
        <v>31</v>
      </c>
      <c r="D657" s="5" t="s">
        <v>13</v>
      </c>
      <c r="E657" s="5" t="s">
        <v>444</v>
      </c>
      <c r="F657" s="6" t="s">
        <v>2788</v>
      </c>
      <c r="G657" s="5"/>
      <c r="H657" s="5" t="s">
        <v>168</v>
      </c>
      <c r="I657" s="5"/>
      <c r="J657" s="6" t="s">
        <v>941</v>
      </c>
      <c r="K657" s="5"/>
      <c r="L657" s="5">
        <v>3653</v>
      </c>
      <c r="M657" s="5">
        <v>2.19</v>
      </c>
      <c r="N657" s="5">
        <v>463394</v>
      </c>
      <c r="O657" s="5">
        <v>1543644</v>
      </c>
    </row>
    <row r="658" spans="1:15" ht="45" x14ac:dyDescent="0.25">
      <c r="A658" s="3">
        <v>657</v>
      </c>
      <c r="B658" s="5" t="s">
        <v>31</v>
      </c>
      <c r="C658" s="5" t="s">
        <v>395</v>
      </c>
      <c r="D658" s="5" t="s">
        <v>13</v>
      </c>
      <c r="E658" s="5" t="s">
        <v>3589</v>
      </c>
      <c r="F658" s="6" t="s">
        <v>3590</v>
      </c>
      <c r="G658" s="5"/>
      <c r="H658" s="5" t="s">
        <v>62</v>
      </c>
      <c r="I658" s="5">
        <v>55678298</v>
      </c>
      <c r="J658" s="6" t="s">
        <v>943</v>
      </c>
      <c r="K658" s="5"/>
      <c r="L658" s="5">
        <v>394</v>
      </c>
      <c r="M658" s="5">
        <v>0.27</v>
      </c>
      <c r="N658" s="5">
        <v>520416</v>
      </c>
      <c r="O658" s="5">
        <v>1608028</v>
      </c>
    </row>
    <row r="659" spans="1:15" ht="60" x14ac:dyDescent="0.25">
      <c r="A659" s="3">
        <v>658</v>
      </c>
      <c r="B659" s="5" t="s">
        <v>31</v>
      </c>
      <c r="C659" s="5" t="s">
        <v>219</v>
      </c>
      <c r="D659" s="5" t="s">
        <v>13</v>
      </c>
      <c r="E659" s="5" t="s">
        <v>625</v>
      </c>
      <c r="F659" s="6" t="s">
        <v>3893</v>
      </c>
      <c r="G659" s="5"/>
      <c r="H659" s="5" t="s">
        <v>861</v>
      </c>
      <c r="I659" s="5">
        <v>57091961</v>
      </c>
      <c r="J659" s="6" t="s">
        <v>962</v>
      </c>
      <c r="K659" s="5"/>
      <c r="L659" s="5">
        <v>340.84</v>
      </c>
      <c r="M659" s="5">
        <v>1.1499999999999999</v>
      </c>
      <c r="N659" s="5">
        <v>504346</v>
      </c>
      <c r="O659" s="5">
        <v>1624138</v>
      </c>
    </row>
    <row r="660" spans="1:15" x14ac:dyDescent="0.25">
      <c r="A660" s="3">
        <v>659</v>
      </c>
      <c r="B660" s="5" t="s">
        <v>31</v>
      </c>
      <c r="C660" s="5" t="s">
        <v>395</v>
      </c>
      <c r="D660" s="5" t="s">
        <v>13</v>
      </c>
      <c r="E660" s="5" t="s">
        <v>98</v>
      </c>
      <c r="F660" s="6" t="s">
        <v>4202</v>
      </c>
      <c r="G660" s="5"/>
      <c r="H660" s="5" t="s">
        <v>62</v>
      </c>
      <c r="I660" s="5">
        <v>59004242</v>
      </c>
      <c r="J660" s="6" t="s">
        <v>385</v>
      </c>
      <c r="K660" s="5" t="s">
        <v>272</v>
      </c>
      <c r="L660" s="5">
        <v>1092.76</v>
      </c>
      <c r="M660" s="5">
        <v>4.75</v>
      </c>
      <c r="N660" s="5">
        <v>628575</v>
      </c>
      <c r="O660" s="5">
        <v>1654242</v>
      </c>
    </row>
    <row r="661" spans="1:15" ht="30" x14ac:dyDescent="0.25">
      <c r="A661" s="3">
        <v>660</v>
      </c>
      <c r="B661" s="5" t="s">
        <v>31</v>
      </c>
      <c r="C661" s="5" t="s">
        <v>219</v>
      </c>
      <c r="D661" s="5" t="s">
        <v>13</v>
      </c>
      <c r="E661" s="5" t="s">
        <v>2259</v>
      </c>
      <c r="F661" s="6" t="s">
        <v>4834</v>
      </c>
      <c r="G661" s="5"/>
      <c r="H661" s="5" t="s">
        <v>62</v>
      </c>
      <c r="I661" s="5"/>
      <c r="J661" s="6" t="s">
        <v>972</v>
      </c>
      <c r="K661" s="5"/>
      <c r="L661" s="5">
        <v>132</v>
      </c>
      <c r="M661" s="5">
        <v>5</v>
      </c>
      <c r="N661" s="5">
        <v>524071</v>
      </c>
      <c r="O661" s="5">
        <v>1606338</v>
      </c>
    </row>
    <row r="662" spans="1:15" ht="105" x14ac:dyDescent="0.25">
      <c r="A662" s="3">
        <v>661</v>
      </c>
      <c r="B662" s="5" t="s">
        <v>31</v>
      </c>
      <c r="C662" s="5" t="s">
        <v>219</v>
      </c>
      <c r="D662" s="5" t="s">
        <v>13</v>
      </c>
      <c r="E662" s="5" t="s">
        <v>360</v>
      </c>
      <c r="F662" s="6" t="s">
        <v>361</v>
      </c>
      <c r="G662" s="5"/>
      <c r="H662" s="5" t="s">
        <v>975</v>
      </c>
      <c r="I662" s="5"/>
      <c r="J662" s="6" t="s">
        <v>976</v>
      </c>
      <c r="K662" s="5"/>
      <c r="L662" s="5">
        <v>6599.52</v>
      </c>
      <c r="M662" s="5">
        <v>3.96</v>
      </c>
      <c r="N662" s="5">
        <v>460534</v>
      </c>
      <c r="O662" s="5">
        <v>1567792</v>
      </c>
    </row>
    <row r="663" spans="1:15" x14ac:dyDescent="0.25">
      <c r="A663" s="3">
        <v>662</v>
      </c>
      <c r="B663" s="5" t="s">
        <v>31</v>
      </c>
      <c r="C663" s="5" t="s">
        <v>395</v>
      </c>
      <c r="D663" s="5" t="s">
        <v>13</v>
      </c>
      <c r="E663" s="5" t="s">
        <v>5401</v>
      </c>
      <c r="F663" s="6" t="s">
        <v>5402</v>
      </c>
      <c r="G663" s="5"/>
      <c r="H663" s="5" t="s">
        <v>58</v>
      </c>
      <c r="I663" s="5"/>
      <c r="J663" s="6" t="s">
        <v>981</v>
      </c>
      <c r="K663" s="5" t="s">
        <v>272</v>
      </c>
      <c r="L663" s="5">
        <v>1059.26</v>
      </c>
      <c r="M663" s="5">
        <v>6.51</v>
      </c>
      <c r="N663" s="5">
        <v>579593</v>
      </c>
      <c r="O663" s="5">
        <v>1633214</v>
      </c>
    </row>
    <row r="664" spans="1:15" x14ac:dyDescent="0.25">
      <c r="A664" s="3">
        <v>663</v>
      </c>
      <c r="B664" s="5" t="s">
        <v>31</v>
      </c>
      <c r="C664" s="5" t="s">
        <v>395</v>
      </c>
      <c r="D664" s="5" t="s">
        <v>13</v>
      </c>
      <c r="E664" s="5" t="s">
        <v>98</v>
      </c>
      <c r="F664" s="6" t="s">
        <v>1088</v>
      </c>
      <c r="G664" s="5" t="s">
        <v>3258</v>
      </c>
      <c r="H664" s="5" t="s">
        <v>58</v>
      </c>
      <c r="I664" s="5">
        <v>45110266</v>
      </c>
      <c r="J664" s="6" t="s">
        <v>984</v>
      </c>
      <c r="K664" s="5" t="s">
        <v>272</v>
      </c>
      <c r="L664" s="5">
        <v>885.1</v>
      </c>
      <c r="M664" s="5">
        <v>3.21</v>
      </c>
      <c r="N664" s="5">
        <v>516310</v>
      </c>
      <c r="O664" s="5">
        <v>1618434</v>
      </c>
    </row>
    <row r="665" spans="1:15" ht="30" x14ac:dyDescent="0.25">
      <c r="A665" s="3">
        <v>664</v>
      </c>
      <c r="B665" s="5" t="s">
        <v>31</v>
      </c>
      <c r="C665" s="5" t="s">
        <v>219</v>
      </c>
      <c r="D665" s="5" t="s">
        <v>136</v>
      </c>
      <c r="E665" s="5" t="s">
        <v>5153</v>
      </c>
      <c r="F665" s="6" t="s">
        <v>4834</v>
      </c>
      <c r="G665" s="5"/>
      <c r="H665" s="5" t="s">
        <v>990</v>
      </c>
      <c r="I665" s="5"/>
      <c r="J665" s="6" t="s">
        <v>991</v>
      </c>
      <c r="K665" s="5" t="s">
        <v>246</v>
      </c>
      <c r="L665" s="5">
        <v>10177</v>
      </c>
      <c r="M665" s="5">
        <v>8.8699999999999992</v>
      </c>
      <c r="N665" s="5">
        <v>410250</v>
      </c>
      <c r="O665" s="5">
        <v>1607756</v>
      </c>
    </row>
    <row r="666" spans="1:15" ht="30" x14ac:dyDescent="0.25">
      <c r="A666" s="3">
        <v>665</v>
      </c>
      <c r="B666" s="5" t="s">
        <v>31</v>
      </c>
      <c r="C666" s="5" t="s">
        <v>197</v>
      </c>
      <c r="D666" s="5" t="s">
        <v>136</v>
      </c>
      <c r="E666" s="5" t="s">
        <v>98</v>
      </c>
      <c r="F666" s="6" t="s">
        <v>5387</v>
      </c>
      <c r="G666" s="5" t="s">
        <v>5388</v>
      </c>
      <c r="H666" s="5" t="s">
        <v>415</v>
      </c>
      <c r="I666" s="5"/>
      <c r="J666" s="6" t="s">
        <v>1007</v>
      </c>
      <c r="K666" s="5"/>
      <c r="L666" s="5">
        <v>689</v>
      </c>
      <c r="M666" s="5">
        <v>0.68</v>
      </c>
      <c r="N666" s="5">
        <v>486261</v>
      </c>
      <c r="O666" s="5">
        <v>1601728</v>
      </c>
    </row>
    <row r="667" spans="1:15" ht="30" x14ac:dyDescent="0.25">
      <c r="A667" s="3">
        <v>666</v>
      </c>
      <c r="B667" s="5" t="s">
        <v>20</v>
      </c>
      <c r="C667" s="5" t="s">
        <v>20</v>
      </c>
      <c r="D667" s="5" t="s">
        <v>23</v>
      </c>
      <c r="E667" s="5" t="s">
        <v>98</v>
      </c>
      <c r="F667" s="6" t="s">
        <v>446</v>
      </c>
      <c r="G667" s="5"/>
      <c r="H667" s="5" t="s">
        <v>58</v>
      </c>
      <c r="I667" s="5"/>
      <c r="J667" s="6" t="s">
        <v>1016</v>
      </c>
      <c r="K667" s="5"/>
      <c r="L667" s="5">
        <v>150</v>
      </c>
      <c r="M667" s="5">
        <v>2.68</v>
      </c>
      <c r="N667" s="5">
        <v>511211</v>
      </c>
      <c r="O667" s="5">
        <v>1591528</v>
      </c>
    </row>
    <row r="668" spans="1:15" ht="45" x14ac:dyDescent="0.25">
      <c r="A668" s="3">
        <v>667</v>
      </c>
      <c r="B668" s="5" t="s">
        <v>20</v>
      </c>
      <c r="C668" s="5" t="s">
        <v>99</v>
      </c>
      <c r="D668" s="5" t="s">
        <v>23</v>
      </c>
      <c r="E668" s="5" t="s">
        <v>98</v>
      </c>
      <c r="F668" s="6" t="s">
        <v>583</v>
      </c>
      <c r="G668" s="5"/>
      <c r="H668" s="5" t="s">
        <v>1019</v>
      </c>
      <c r="I668" s="5"/>
      <c r="J668" s="6" t="s">
        <v>1020</v>
      </c>
      <c r="K668" s="5"/>
      <c r="L668" s="5">
        <v>336</v>
      </c>
      <c r="M668" s="5">
        <v>0.03</v>
      </c>
      <c r="N668" s="5">
        <v>494587</v>
      </c>
      <c r="O668" s="5">
        <v>1611399</v>
      </c>
    </row>
    <row r="669" spans="1:15" x14ac:dyDescent="0.25">
      <c r="A669" s="3">
        <v>668</v>
      </c>
      <c r="B669" s="5" t="s">
        <v>20</v>
      </c>
      <c r="C669" s="5" t="s">
        <v>20</v>
      </c>
      <c r="D669" s="5" t="s">
        <v>23</v>
      </c>
      <c r="E669" s="5" t="s">
        <v>98</v>
      </c>
      <c r="F669" s="6" t="s">
        <v>589</v>
      </c>
      <c r="G669" s="5"/>
      <c r="H669" s="5" t="s">
        <v>58</v>
      </c>
      <c r="I669" s="5"/>
      <c r="J669" s="6" t="s">
        <v>1029</v>
      </c>
      <c r="K669" s="5" t="s">
        <v>272</v>
      </c>
      <c r="L669" s="5">
        <v>720</v>
      </c>
      <c r="M669" s="5">
        <v>3.24</v>
      </c>
      <c r="N669" s="5">
        <v>520878</v>
      </c>
      <c r="O669" s="5">
        <v>1617982</v>
      </c>
    </row>
    <row r="670" spans="1:15" ht="30" x14ac:dyDescent="0.25">
      <c r="A670" s="3">
        <v>669</v>
      </c>
      <c r="B670" s="5" t="s">
        <v>20</v>
      </c>
      <c r="C670" s="5" t="s">
        <v>20</v>
      </c>
      <c r="D670" s="5" t="s">
        <v>23</v>
      </c>
      <c r="E670" s="5" t="s">
        <v>98</v>
      </c>
      <c r="F670" s="6" t="s">
        <v>310</v>
      </c>
      <c r="G670" s="5"/>
      <c r="H670" s="5" t="s">
        <v>1031</v>
      </c>
      <c r="I670" s="5"/>
      <c r="J670" s="6" t="s">
        <v>1032</v>
      </c>
      <c r="K670" s="5"/>
      <c r="L670" s="5">
        <v>150</v>
      </c>
      <c r="M670" s="5">
        <v>0.05</v>
      </c>
      <c r="N670" s="5">
        <v>501659</v>
      </c>
      <c r="O670" s="5">
        <v>1619571</v>
      </c>
    </row>
    <row r="671" spans="1:15" ht="30" x14ac:dyDescent="0.25">
      <c r="A671" s="3">
        <v>670</v>
      </c>
      <c r="B671" s="5" t="s">
        <v>20</v>
      </c>
      <c r="C671" s="5" t="s">
        <v>122</v>
      </c>
      <c r="D671" s="5" t="s">
        <v>23</v>
      </c>
      <c r="E671" s="5" t="s">
        <v>98</v>
      </c>
      <c r="F671" s="6" t="s">
        <v>675</v>
      </c>
      <c r="G671" s="5"/>
      <c r="H671" s="5" t="s">
        <v>58</v>
      </c>
      <c r="I671" s="5"/>
      <c r="J671" s="6" t="s">
        <v>1034</v>
      </c>
      <c r="K671" s="5"/>
      <c r="L671" s="5">
        <v>108.63</v>
      </c>
      <c r="M671" s="5">
        <v>0.72</v>
      </c>
      <c r="N671" s="5">
        <v>519345</v>
      </c>
      <c r="O671" s="5">
        <v>1614791</v>
      </c>
    </row>
    <row r="672" spans="1:15" x14ac:dyDescent="0.25">
      <c r="A672" s="3">
        <v>671</v>
      </c>
      <c r="B672" s="5" t="s">
        <v>20</v>
      </c>
      <c r="C672" s="5" t="s">
        <v>122</v>
      </c>
      <c r="D672" s="5" t="s">
        <v>23</v>
      </c>
      <c r="E672" s="5" t="s">
        <v>98</v>
      </c>
      <c r="F672" s="6" t="s">
        <v>679</v>
      </c>
      <c r="G672" s="5"/>
      <c r="H672" s="5" t="s">
        <v>1036</v>
      </c>
      <c r="I672" s="5"/>
      <c r="J672" s="6" t="s">
        <v>1037</v>
      </c>
      <c r="K672" s="5"/>
      <c r="L672" s="5">
        <v>335</v>
      </c>
      <c r="M672" s="5">
        <v>0.37</v>
      </c>
      <c r="N672" s="5">
        <v>484656</v>
      </c>
      <c r="O672" s="5">
        <v>1610998</v>
      </c>
    </row>
    <row r="673" spans="1:15" x14ac:dyDescent="0.25">
      <c r="A673" s="3">
        <v>672</v>
      </c>
      <c r="B673" s="5" t="s">
        <v>20</v>
      </c>
      <c r="C673" s="5" t="s">
        <v>79</v>
      </c>
      <c r="D673" s="5" t="s">
        <v>23</v>
      </c>
      <c r="E673" s="5" t="s">
        <v>98</v>
      </c>
      <c r="F673" s="6" t="s">
        <v>716</v>
      </c>
      <c r="G673" s="5"/>
      <c r="H673" s="5" t="s">
        <v>62</v>
      </c>
      <c r="I673" s="5"/>
      <c r="J673" s="6" t="s">
        <v>964</v>
      </c>
      <c r="K673" s="5" t="s">
        <v>272</v>
      </c>
      <c r="L673" s="5">
        <v>640.82000000000005</v>
      </c>
      <c r="M673" s="5">
        <v>1.49</v>
      </c>
      <c r="N673" s="5">
        <v>577079</v>
      </c>
      <c r="O673" s="5">
        <v>1635431</v>
      </c>
    </row>
    <row r="674" spans="1:15" ht="30" x14ac:dyDescent="0.25">
      <c r="A674" s="3">
        <v>673</v>
      </c>
      <c r="B674" s="5" t="s">
        <v>20</v>
      </c>
      <c r="C674" s="5" t="s">
        <v>122</v>
      </c>
      <c r="D674" s="5" t="s">
        <v>23</v>
      </c>
      <c r="E674" s="5" t="s">
        <v>98</v>
      </c>
      <c r="F674" s="6" t="s">
        <v>675</v>
      </c>
      <c r="G674" s="5"/>
      <c r="H674" s="5" t="s">
        <v>1080</v>
      </c>
      <c r="I674" s="5">
        <v>59168165</v>
      </c>
      <c r="J674" s="6" t="s">
        <v>1081</v>
      </c>
      <c r="K674" s="5"/>
      <c r="L674" s="5">
        <v>25</v>
      </c>
      <c r="M674" s="5">
        <v>0.01</v>
      </c>
      <c r="N674" s="5">
        <v>396513</v>
      </c>
      <c r="O674" s="5">
        <v>1640516</v>
      </c>
    </row>
    <row r="675" spans="1:15" ht="30" x14ac:dyDescent="0.25">
      <c r="A675" s="3">
        <v>674</v>
      </c>
      <c r="B675" s="5" t="s">
        <v>20</v>
      </c>
      <c r="C675" s="5" t="s">
        <v>122</v>
      </c>
      <c r="D675" s="5" t="s">
        <v>23</v>
      </c>
      <c r="E675" s="5" t="s">
        <v>98</v>
      </c>
      <c r="F675" s="6" t="s">
        <v>767</v>
      </c>
      <c r="G675" s="5"/>
      <c r="H675" s="5" t="s">
        <v>58</v>
      </c>
      <c r="I675" s="5"/>
      <c r="J675" s="6" t="s">
        <v>526</v>
      </c>
      <c r="K675" s="5"/>
      <c r="L675" s="5">
        <v>9.2100000000000009</v>
      </c>
      <c r="M675" s="5">
        <v>0.01</v>
      </c>
      <c r="N675" s="5">
        <v>519539</v>
      </c>
      <c r="O675" s="5">
        <v>1615015</v>
      </c>
    </row>
    <row r="676" spans="1:15" x14ac:dyDescent="0.25">
      <c r="A676" s="3">
        <v>675</v>
      </c>
      <c r="B676" s="5" t="s">
        <v>20</v>
      </c>
      <c r="C676" s="5" t="s">
        <v>79</v>
      </c>
      <c r="D676" s="5" t="s">
        <v>23</v>
      </c>
      <c r="E676" s="5" t="s">
        <v>98</v>
      </c>
      <c r="F676" s="6" t="s">
        <v>789</v>
      </c>
      <c r="G676" s="5" t="s">
        <v>790</v>
      </c>
      <c r="H676" s="5" t="s">
        <v>62</v>
      </c>
      <c r="I676" s="5"/>
      <c r="J676" s="6" t="s">
        <v>174</v>
      </c>
      <c r="K676" s="5"/>
      <c r="L676" s="5">
        <v>64</v>
      </c>
      <c r="M676" s="5">
        <v>0.89</v>
      </c>
      <c r="N676" s="5">
        <v>532655</v>
      </c>
      <c r="O676" s="5">
        <v>1612065</v>
      </c>
    </row>
    <row r="677" spans="1:15" ht="30" x14ac:dyDescent="0.25">
      <c r="A677" s="3">
        <v>676</v>
      </c>
      <c r="B677" s="5" t="s">
        <v>20</v>
      </c>
      <c r="C677" s="5" t="s">
        <v>20</v>
      </c>
      <c r="D677" s="5" t="s">
        <v>23</v>
      </c>
      <c r="E677" s="5" t="s">
        <v>820</v>
      </c>
      <c r="F677" s="6" t="s">
        <v>821</v>
      </c>
      <c r="G677" s="5" t="s">
        <v>195</v>
      </c>
      <c r="H677" s="5" t="s">
        <v>58</v>
      </c>
      <c r="I677" s="5"/>
      <c r="J677" s="6" t="s">
        <v>1086</v>
      </c>
      <c r="K677" s="5"/>
      <c r="L677" s="5">
        <v>86.38</v>
      </c>
      <c r="M677" s="5">
        <v>0.95</v>
      </c>
      <c r="N677" s="5">
        <v>519161</v>
      </c>
      <c r="O677" s="5">
        <v>1615097</v>
      </c>
    </row>
    <row r="678" spans="1:15" x14ac:dyDescent="0.25">
      <c r="A678" s="3">
        <v>677</v>
      </c>
      <c r="B678" s="5" t="s">
        <v>20</v>
      </c>
      <c r="C678" s="5" t="s">
        <v>20</v>
      </c>
      <c r="D678" s="5" t="s">
        <v>23</v>
      </c>
      <c r="E678" s="5" t="s">
        <v>98</v>
      </c>
      <c r="F678" s="6" t="s">
        <v>824</v>
      </c>
      <c r="G678" s="5"/>
      <c r="H678" s="5" t="s">
        <v>58</v>
      </c>
      <c r="I678" s="5"/>
      <c r="J678" s="6" t="s">
        <v>259</v>
      </c>
      <c r="K678" s="5"/>
      <c r="L678" s="5">
        <v>68</v>
      </c>
      <c r="M678" s="5">
        <v>7.0000000000000007E-2</v>
      </c>
      <c r="N678" s="5">
        <v>505284</v>
      </c>
      <c r="O678" s="5">
        <v>1606321</v>
      </c>
    </row>
    <row r="679" spans="1:15" ht="30" x14ac:dyDescent="0.25">
      <c r="A679" s="3">
        <v>678</v>
      </c>
      <c r="B679" s="5" t="s">
        <v>20</v>
      </c>
      <c r="C679" s="5" t="s">
        <v>20</v>
      </c>
      <c r="D679" s="5" t="s">
        <v>23</v>
      </c>
      <c r="E679" s="5" t="s">
        <v>98</v>
      </c>
      <c r="F679" s="6" t="s">
        <v>827</v>
      </c>
      <c r="G679" s="5"/>
      <c r="H679" s="5" t="s">
        <v>62</v>
      </c>
      <c r="I679" s="5"/>
      <c r="J679" s="6" t="s">
        <v>964</v>
      </c>
      <c r="K679" s="5" t="s">
        <v>272</v>
      </c>
      <c r="L679" s="5">
        <v>870.74</v>
      </c>
      <c r="M679" s="5">
        <v>4.3</v>
      </c>
      <c r="N679" s="5">
        <v>577484</v>
      </c>
      <c r="O679" s="5">
        <v>1632295</v>
      </c>
    </row>
    <row r="680" spans="1:15" ht="30" x14ac:dyDescent="0.25">
      <c r="A680" s="3">
        <v>679</v>
      </c>
      <c r="B680" s="5" t="s">
        <v>20</v>
      </c>
      <c r="C680" s="5" t="s">
        <v>20</v>
      </c>
      <c r="D680" s="5" t="s">
        <v>23</v>
      </c>
      <c r="E680" s="5" t="s">
        <v>282</v>
      </c>
      <c r="F680" s="6" t="s">
        <v>830</v>
      </c>
      <c r="G680" s="5"/>
      <c r="H680" s="5" t="s">
        <v>58</v>
      </c>
      <c r="I680" s="5"/>
      <c r="J680" s="6" t="s">
        <v>1118</v>
      </c>
      <c r="K680" s="5" t="s">
        <v>272</v>
      </c>
      <c r="L680" s="5">
        <v>1.5</v>
      </c>
      <c r="M680" s="5">
        <v>3.1</v>
      </c>
      <c r="N680" s="5">
        <v>513898</v>
      </c>
      <c r="O680" s="5">
        <v>1677033</v>
      </c>
    </row>
    <row r="681" spans="1:15" x14ac:dyDescent="0.25">
      <c r="A681" s="3">
        <v>680</v>
      </c>
      <c r="B681" s="5" t="s">
        <v>20</v>
      </c>
      <c r="C681" s="5" t="s">
        <v>45</v>
      </c>
      <c r="D681" s="5" t="s">
        <v>23</v>
      </c>
      <c r="E681" s="5" t="s">
        <v>98</v>
      </c>
      <c r="F681" s="6" t="s">
        <v>860</v>
      </c>
      <c r="G681" s="5" t="s">
        <v>469</v>
      </c>
      <c r="H681" s="5" t="s">
        <v>58</v>
      </c>
      <c r="I681" s="5"/>
      <c r="J681" s="6" t="s">
        <v>198</v>
      </c>
      <c r="K681" s="5"/>
      <c r="L681" s="5">
        <v>42</v>
      </c>
      <c r="M681" s="5">
        <v>0.05</v>
      </c>
      <c r="N681" s="5">
        <v>506978</v>
      </c>
      <c r="O681" s="5">
        <v>1610239</v>
      </c>
    </row>
    <row r="682" spans="1:15" ht="90" x14ac:dyDescent="0.25">
      <c r="A682" s="3">
        <v>681</v>
      </c>
      <c r="B682" s="5" t="s">
        <v>20</v>
      </c>
      <c r="C682" s="5" t="s">
        <v>70</v>
      </c>
      <c r="D682" s="5" t="s">
        <v>23</v>
      </c>
      <c r="E682" s="5" t="s">
        <v>98</v>
      </c>
      <c r="F682" s="6" t="s">
        <v>868</v>
      </c>
      <c r="G682" s="5"/>
      <c r="H682" s="5" t="s">
        <v>1135</v>
      </c>
      <c r="I682" s="5">
        <v>53813292</v>
      </c>
      <c r="J682" s="6" t="s">
        <v>1136</v>
      </c>
      <c r="K682" s="5"/>
      <c r="L682" s="5">
        <v>691.54</v>
      </c>
      <c r="M682" s="5">
        <v>1.1299999999999999</v>
      </c>
      <c r="N682" s="5">
        <v>409138</v>
      </c>
      <c r="O682" s="5">
        <v>1603612</v>
      </c>
    </row>
    <row r="683" spans="1:15" ht="45" x14ac:dyDescent="0.25">
      <c r="A683" s="3">
        <v>682</v>
      </c>
      <c r="B683" s="5" t="s">
        <v>20</v>
      </c>
      <c r="C683" s="5" t="s">
        <v>33</v>
      </c>
      <c r="D683" s="5" t="s">
        <v>23</v>
      </c>
      <c r="E683" s="5" t="s">
        <v>98</v>
      </c>
      <c r="F683" s="6" t="s">
        <v>871</v>
      </c>
      <c r="G683" s="5" t="s">
        <v>872</v>
      </c>
      <c r="H683" s="5" t="s">
        <v>62</v>
      </c>
      <c r="I683" s="5"/>
      <c r="J683" s="6" t="s">
        <v>1138</v>
      </c>
      <c r="K683" s="5"/>
      <c r="L683" s="5">
        <v>579</v>
      </c>
      <c r="M683" s="5">
        <v>0.61</v>
      </c>
      <c r="N683" s="5">
        <v>512705</v>
      </c>
      <c r="O683" s="5">
        <v>1588775</v>
      </c>
    </row>
    <row r="684" spans="1:15" x14ac:dyDescent="0.25">
      <c r="A684" s="3">
        <v>683</v>
      </c>
      <c r="B684" s="5" t="s">
        <v>20</v>
      </c>
      <c r="C684" s="5" t="s">
        <v>122</v>
      </c>
      <c r="D684" s="5" t="s">
        <v>23</v>
      </c>
      <c r="E684" s="5" t="s">
        <v>98</v>
      </c>
      <c r="F684" s="6" t="s">
        <v>884</v>
      </c>
      <c r="G684" s="5"/>
      <c r="H684" s="5" t="s">
        <v>1147</v>
      </c>
      <c r="I684" s="5"/>
      <c r="J684" s="6" t="s">
        <v>1148</v>
      </c>
      <c r="K684" s="5"/>
      <c r="L684" s="5">
        <v>65.75</v>
      </c>
      <c r="M684" s="5">
        <v>0.03</v>
      </c>
      <c r="N684" s="5">
        <v>469221</v>
      </c>
      <c r="O684" s="5">
        <v>1579315</v>
      </c>
    </row>
    <row r="685" spans="1:15" x14ac:dyDescent="0.25">
      <c r="A685" s="3">
        <v>684</v>
      </c>
      <c r="B685" s="5" t="s">
        <v>20</v>
      </c>
      <c r="C685" s="5" t="s">
        <v>79</v>
      </c>
      <c r="D685" s="5" t="s">
        <v>23</v>
      </c>
      <c r="E685" s="5" t="s">
        <v>98</v>
      </c>
      <c r="F685" s="6" t="s">
        <v>889</v>
      </c>
      <c r="G685" s="5" t="s">
        <v>180</v>
      </c>
      <c r="H685" s="5" t="s">
        <v>58</v>
      </c>
      <c r="I685" s="5"/>
      <c r="J685" s="6" t="s">
        <v>259</v>
      </c>
      <c r="K685" s="5"/>
      <c r="L685" s="5">
        <v>70</v>
      </c>
      <c r="M685" s="5">
        <v>0.06</v>
      </c>
      <c r="N685" s="5">
        <v>502451</v>
      </c>
      <c r="O685" s="5">
        <v>1601418</v>
      </c>
    </row>
    <row r="686" spans="1:15" x14ac:dyDescent="0.25">
      <c r="A686" s="3">
        <v>685</v>
      </c>
      <c r="B686" s="5" t="s">
        <v>20</v>
      </c>
      <c r="C686" s="5" t="s">
        <v>20</v>
      </c>
      <c r="D686" s="5" t="s">
        <v>23</v>
      </c>
      <c r="E686" s="5" t="s">
        <v>98</v>
      </c>
      <c r="F686" s="6" t="s">
        <v>911</v>
      </c>
      <c r="G686" s="5"/>
      <c r="H686" s="5" t="s">
        <v>58</v>
      </c>
      <c r="I686" s="5">
        <v>55678298</v>
      </c>
      <c r="J686" s="6" t="s">
        <v>1160</v>
      </c>
      <c r="K686" s="5"/>
      <c r="L686" s="5">
        <v>178</v>
      </c>
      <c r="M686" s="5">
        <v>0.02</v>
      </c>
      <c r="N686" s="5">
        <v>503637</v>
      </c>
      <c r="O686" s="5">
        <v>1605415</v>
      </c>
    </row>
    <row r="687" spans="1:15" ht="30" x14ac:dyDescent="0.25">
      <c r="A687" s="3">
        <v>686</v>
      </c>
      <c r="B687" s="5" t="s">
        <v>20</v>
      </c>
      <c r="C687" s="5" t="s">
        <v>33</v>
      </c>
      <c r="D687" s="5" t="s">
        <v>23</v>
      </c>
      <c r="E687" s="5" t="s">
        <v>98</v>
      </c>
      <c r="F687" s="6" t="s">
        <v>929</v>
      </c>
      <c r="G687" s="5"/>
      <c r="H687" s="5" t="s">
        <v>58</v>
      </c>
      <c r="I687" s="5"/>
      <c r="J687" s="6" t="s">
        <v>1166</v>
      </c>
      <c r="K687" s="5"/>
      <c r="L687" s="5">
        <v>98</v>
      </c>
      <c r="M687" s="5">
        <v>0.16</v>
      </c>
      <c r="N687" s="5">
        <v>496797</v>
      </c>
      <c r="O687" s="5">
        <v>1642893</v>
      </c>
    </row>
    <row r="688" spans="1:15" x14ac:dyDescent="0.25">
      <c r="A688" s="3">
        <v>687</v>
      </c>
      <c r="B688" s="5" t="s">
        <v>20</v>
      </c>
      <c r="C688" s="5" t="s">
        <v>33</v>
      </c>
      <c r="D688" s="5" t="s">
        <v>23</v>
      </c>
      <c r="E688" s="5" t="s">
        <v>936</v>
      </c>
      <c r="F688" s="6" t="s">
        <v>937</v>
      </c>
      <c r="G688" s="5"/>
      <c r="H688" s="5" t="s">
        <v>58</v>
      </c>
      <c r="I688" s="5"/>
      <c r="J688" s="6" t="s">
        <v>1167</v>
      </c>
      <c r="K688" s="5"/>
      <c r="L688" s="5">
        <v>42</v>
      </c>
      <c r="M688" s="5">
        <v>0.1</v>
      </c>
      <c r="N688" s="5">
        <v>522844</v>
      </c>
      <c r="O688" s="5">
        <v>1609759</v>
      </c>
    </row>
    <row r="689" spans="1:15" ht="45" x14ac:dyDescent="0.25">
      <c r="A689" s="3">
        <v>688</v>
      </c>
      <c r="B689" s="5" t="s">
        <v>20</v>
      </c>
      <c r="C689" s="5" t="s">
        <v>79</v>
      </c>
      <c r="D689" s="5" t="s">
        <v>23</v>
      </c>
      <c r="E689" s="5" t="s">
        <v>98</v>
      </c>
      <c r="F689" s="6" t="s">
        <v>942</v>
      </c>
      <c r="G689" s="5" t="s">
        <v>180</v>
      </c>
      <c r="H689" s="5" t="s">
        <v>1170</v>
      </c>
      <c r="I689" s="5"/>
      <c r="J689" s="6" t="s">
        <v>1171</v>
      </c>
      <c r="K689" s="5"/>
      <c r="L689" s="5">
        <v>2235</v>
      </c>
      <c r="M689" s="5">
        <v>1.01</v>
      </c>
      <c r="N689" s="5">
        <v>489130</v>
      </c>
      <c r="O689" s="5">
        <v>1627582</v>
      </c>
    </row>
    <row r="690" spans="1:15" x14ac:dyDescent="0.25">
      <c r="A690" s="3">
        <v>689</v>
      </c>
      <c r="B690" s="5" t="s">
        <v>20</v>
      </c>
      <c r="C690" s="5" t="s">
        <v>45</v>
      </c>
      <c r="D690" s="5" t="s">
        <v>23</v>
      </c>
      <c r="E690" s="5" t="s">
        <v>98</v>
      </c>
      <c r="F690" s="6" t="s">
        <v>860</v>
      </c>
      <c r="G690" s="5" t="s">
        <v>469</v>
      </c>
      <c r="H690" s="5" t="s">
        <v>1178</v>
      </c>
      <c r="I690" s="5"/>
      <c r="J690" s="6" t="s">
        <v>1179</v>
      </c>
      <c r="K690" s="5"/>
      <c r="L690" s="5">
        <v>82.69</v>
      </c>
      <c r="M690" s="5">
        <v>0.17</v>
      </c>
      <c r="N690" s="5">
        <v>503075</v>
      </c>
      <c r="O690" s="5">
        <v>1605774</v>
      </c>
    </row>
    <row r="691" spans="1:15" x14ac:dyDescent="0.25">
      <c r="A691" s="3">
        <v>690</v>
      </c>
      <c r="B691" s="5" t="s">
        <v>20</v>
      </c>
      <c r="C691" s="5" t="s">
        <v>70</v>
      </c>
      <c r="D691" s="5" t="s">
        <v>23</v>
      </c>
      <c r="E691" s="5" t="s">
        <v>98</v>
      </c>
      <c r="F691" s="6" t="s">
        <v>982</v>
      </c>
      <c r="G691" s="5" t="s">
        <v>983</v>
      </c>
      <c r="H691" s="5" t="s">
        <v>62</v>
      </c>
      <c r="I691" s="5"/>
      <c r="J691" s="6" t="s">
        <v>1190</v>
      </c>
      <c r="K691" s="5"/>
      <c r="L691" s="5">
        <v>140</v>
      </c>
      <c r="M691" s="5">
        <v>0.11</v>
      </c>
      <c r="N691" s="5">
        <v>464673</v>
      </c>
      <c r="O691" s="5">
        <v>1620220</v>
      </c>
    </row>
    <row r="692" spans="1:15" ht="30" x14ac:dyDescent="0.25">
      <c r="A692" s="3">
        <v>691</v>
      </c>
      <c r="B692" s="5" t="s">
        <v>20</v>
      </c>
      <c r="C692" s="5" t="s">
        <v>181</v>
      </c>
      <c r="D692" s="5" t="s">
        <v>23</v>
      </c>
      <c r="E692" s="5" t="s">
        <v>98</v>
      </c>
      <c r="F692" s="6" t="s">
        <v>1006</v>
      </c>
      <c r="G692" s="5"/>
      <c r="H692" s="5" t="s">
        <v>62</v>
      </c>
      <c r="I692" s="5"/>
      <c r="J692" s="6" t="s">
        <v>1194</v>
      </c>
      <c r="K692" s="5"/>
      <c r="L692" s="5">
        <v>1209</v>
      </c>
      <c r="M692" s="5">
        <v>1.91</v>
      </c>
      <c r="N692" s="5">
        <v>560139</v>
      </c>
      <c r="O692" s="5">
        <v>1621316</v>
      </c>
    </row>
    <row r="693" spans="1:15" x14ac:dyDescent="0.25">
      <c r="A693" s="3">
        <v>692</v>
      </c>
      <c r="B693" s="5" t="s">
        <v>20</v>
      </c>
      <c r="C693" s="5" t="s">
        <v>20</v>
      </c>
      <c r="D693" s="5" t="s">
        <v>23</v>
      </c>
      <c r="E693" s="5" t="s">
        <v>1017</v>
      </c>
      <c r="F693" s="6" t="s">
        <v>1018</v>
      </c>
      <c r="G693" s="5" t="s">
        <v>350</v>
      </c>
      <c r="H693" s="5" t="s">
        <v>62</v>
      </c>
      <c r="I693" s="5"/>
      <c r="J693" s="6" t="s">
        <v>1196</v>
      </c>
      <c r="K693" s="5"/>
      <c r="L693" s="5">
        <v>257.3</v>
      </c>
      <c r="M693" s="5">
        <v>0.15</v>
      </c>
      <c r="N693" s="5">
        <v>487686</v>
      </c>
      <c r="O693" s="5">
        <v>1592534</v>
      </c>
    </row>
    <row r="694" spans="1:15" x14ac:dyDescent="0.25">
      <c r="A694" s="3">
        <v>693</v>
      </c>
      <c r="B694" s="5" t="s">
        <v>20</v>
      </c>
      <c r="C694" s="5" t="s">
        <v>70</v>
      </c>
      <c r="D694" s="5" t="s">
        <v>23</v>
      </c>
      <c r="E694" s="5" t="s">
        <v>98</v>
      </c>
      <c r="F694" s="6" t="s">
        <v>1027</v>
      </c>
      <c r="G694" s="5" t="s">
        <v>1028</v>
      </c>
      <c r="H694" s="5" t="s">
        <v>58</v>
      </c>
      <c r="I694" s="5"/>
      <c r="J694" s="6" t="s">
        <v>1200</v>
      </c>
      <c r="K694" s="5"/>
      <c r="L694" s="5">
        <v>158</v>
      </c>
      <c r="M694" s="5">
        <v>0.16</v>
      </c>
      <c r="N694" s="5">
        <v>505712</v>
      </c>
      <c r="O694" s="5">
        <v>1611509</v>
      </c>
    </row>
    <row r="695" spans="1:15" ht="30" x14ac:dyDescent="0.25">
      <c r="A695" s="3">
        <v>694</v>
      </c>
      <c r="B695" s="5" t="s">
        <v>20</v>
      </c>
      <c r="C695" s="5" t="s">
        <v>20</v>
      </c>
      <c r="D695" s="5" t="s">
        <v>23</v>
      </c>
      <c r="E695" s="5" t="s">
        <v>98</v>
      </c>
      <c r="F695" s="6" t="s">
        <v>1030</v>
      </c>
      <c r="G695" s="5"/>
      <c r="H695" s="5" t="s">
        <v>58</v>
      </c>
      <c r="I695" s="5">
        <v>24416880</v>
      </c>
      <c r="J695" s="6" t="s">
        <v>1209</v>
      </c>
      <c r="K695" s="5"/>
      <c r="L695" s="5">
        <v>9</v>
      </c>
      <c r="M695" s="5">
        <v>0.01</v>
      </c>
      <c r="N695" s="5">
        <v>493920</v>
      </c>
      <c r="O695" s="5">
        <v>1619037</v>
      </c>
    </row>
    <row r="696" spans="1:15" x14ac:dyDescent="0.25">
      <c r="A696" s="3">
        <v>695</v>
      </c>
      <c r="B696" s="5" t="s">
        <v>20</v>
      </c>
      <c r="C696" s="5" t="s">
        <v>70</v>
      </c>
      <c r="D696" s="5" t="s">
        <v>23</v>
      </c>
      <c r="E696" s="5" t="s">
        <v>98</v>
      </c>
      <c r="F696" s="6" t="s">
        <v>1033</v>
      </c>
      <c r="G696" s="5"/>
      <c r="H696" s="5" t="s">
        <v>1211</v>
      </c>
      <c r="I696" s="5"/>
      <c r="J696" s="6" t="s">
        <v>1212</v>
      </c>
      <c r="K696" s="5"/>
      <c r="L696" s="5">
        <v>100</v>
      </c>
      <c r="M696" s="5">
        <v>0.1</v>
      </c>
      <c r="N696" s="5">
        <v>493825</v>
      </c>
      <c r="O696" s="5">
        <v>1620839</v>
      </c>
    </row>
    <row r="697" spans="1:15" x14ac:dyDescent="0.25">
      <c r="A697" s="3">
        <v>696</v>
      </c>
      <c r="B697" s="5" t="s">
        <v>20</v>
      </c>
      <c r="C697" s="5" t="s">
        <v>187</v>
      </c>
      <c r="D697" s="5" t="s">
        <v>23</v>
      </c>
      <c r="E697" s="5" t="s">
        <v>98</v>
      </c>
      <c r="F697" s="6" t="s">
        <v>1035</v>
      </c>
      <c r="G697" s="5"/>
      <c r="H697" s="5" t="s">
        <v>62</v>
      </c>
      <c r="I697" s="5">
        <v>30874275</v>
      </c>
      <c r="J697" s="6" t="s">
        <v>1238</v>
      </c>
      <c r="K697" s="5" t="s">
        <v>272</v>
      </c>
      <c r="L697" s="5">
        <v>1254.0899999999999</v>
      </c>
      <c r="M697" s="5">
        <v>4.96</v>
      </c>
      <c r="N697" s="5">
        <v>624088</v>
      </c>
      <c r="O697" s="5">
        <v>1655785</v>
      </c>
    </row>
    <row r="698" spans="1:15" x14ac:dyDescent="0.25">
      <c r="A698" s="3">
        <v>697</v>
      </c>
      <c r="B698" s="5" t="s">
        <v>20</v>
      </c>
      <c r="C698" s="5" t="s">
        <v>70</v>
      </c>
      <c r="D698" s="5" t="s">
        <v>23</v>
      </c>
      <c r="E698" s="5" t="s">
        <v>98</v>
      </c>
      <c r="F698" s="6" t="s">
        <v>1082</v>
      </c>
      <c r="G698" s="5"/>
      <c r="H698" s="5" t="s">
        <v>549</v>
      </c>
      <c r="I698" s="5"/>
      <c r="J698" s="6" t="s">
        <v>1239</v>
      </c>
      <c r="K698" s="5"/>
      <c r="L698" s="5">
        <v>1066</v>
      </c>
      <c r="M698" s="5">
        <v>0.32</v>
      </c>
      <c r="N698" s="5">
        <v>459986</v>
      </c>
      <c r="O698" s="5">
        <v>1588834</v>
      </c>
    </row>
    <row r="699" spans="1:15" ht="30" x14ac:dyDescent="0.25">
      <c r="A699" s="3">
        <v>698</v>
      </c>
      <c r="B699" s="5" t="s">
        <v>20</v>
      </c>
      <c r="C699" s="5" t="s">
        <v>70</v>
      </c>
      <c r="D699" s="5" t="s">
        <v>23</v>
      </c>
      <c r="E699" s="5" t="s">
        <v>98</v>
      </c>
      <c r="F699" s="6" t="s">
        <v>1085</v>
      </c>
      <c r="G699" s="5"/>
      <c r="H699" s="5"/>
      <c r="I699" s="5">
        <v>32681012</v>
      </c>
      <c r="J699" s="6" t="s">
        <v>1245</v>
      </c>
      <c r="K699" s="5" t="s">
        <v>272</v>
      </c>
      <c r="L699" s="5">
        <v>260</v>
      </c>
      <c r="M699" s="5">
        <v>0.28000000000000003</v>
      </c>
      <c r="N699" s="5">
        <v>376460</v>
      </c>
      <c r="O699" s="5">
        <v>1670982</v>
      </c>
    </row>
    <row r="700" spans="1:15" x14ac:dyDescent="0.25">
      <c r="A700" s="3">
        <v>699</v>
      </c>
      <c r="B700" s="5" t="s">
        <v>20</v>
      </c>
      <c r="C700" s="5" t="s">
        <v>122</v>
      </c>
      <c r="D700" s="5" t="s">
        <v>23</v>
      </c>
      <c r="E700" s="5" t="s">
        <v>98</v>
      </c>
      <c r="F700" s="6" t="s">
        <v>1103</v>
      </c>
      <c r="G700" s="5"/>
      <c r="H700" s="5"/>
      <c r="I700" s="5"/>
      <c r="J700" s="6" t="s">
        <v>1247</v>
      </c>
      <c r="K700" s="5" t="s">
        <v>272</v>
      </c>
      <c r="L700" s="5">
        <v>210</v>
      </c>
      <c r="M700" s="5">
        <v>0.27</v>
      </c>
      <c r="N700" s="5">
        <v>375227</v>
      </c>
      <c r="O700" s="5">
        <v>1664343</v>
      </c>
    </row>
    <row r="701" spans="1:15" x14ac:dyDescent="0.25">
      <c r="A701" s="3">
        <v>700</v>
      </c>
      <c r="B701" s="5" t="s">
        <v>20</v>
      </c>
      <c r="C701" s="5" t="s">
        <v>33</v>
      </c>
      <c r="D701" s="5" t="s">
        <v>23</v>
      </c>
      <c r="E701" s="5" t="s">
        <v>98</v>
      </c>
      <c r="F701" s="6" t="s">
        <v>1126</v>
      </c>
      <c r="G701" s="5" t="s">
        <v>234</v>
      </c>
      <c r="H701" s="5"/>
      <c r="I701" s="5">
        <v>32681012</v>
      </c>
      <c r="J701" s="6" t="s">
        <v>1245</v>
      </c>
      <c r="K701" s="5" t="s">
        <v>272</v>
      </c>
      <c r="L701" s="5">
        <v>250</v>
      </c>
      <c r="M701" s="5">
        <v>0.41</v>
      </c>
      <c r="N701" s="5">
        <v>376500</v>
      </c>
      <c r="O701" s="5">
        <v>1670888</v>
      </c>
    </row>
    <row r="702" spans="1:15" ht="30" x14ac:dyDescent="0.25">
      <c r="A702" s="3">
        <v>701</v>
      </c>
      <c r="B702" s="5" t="s">
        <v>20</v>
      </c>
      <c r="C702" s="5" t="s">
        <v>122</v>
      </c>
      <c r="D702" s="5" t="s">
        <v>23</v>
      </c>
      <c r="E702" s="5" t="s">
        <v>98</v>
      </c>
      <c r="F702" s="6" t="s">
        <v>1149</v>
      </c>
      <c r="G702" s="5"/>
      <c r="H702" s="5"/>
      <c r="I702" s="5"/>
      <c r="J702" s="6" t="s">
        <v>1247</v>
      </c>
      <c r="K702" s="5" t="s">
        <v>272</v>
      </c>
      <c r="L702" s="5">
        <v>112</v>
      </c>
      <c r="M702" s="5">
        <v>0.14000000000000001</v>
      </c>
      <c r="N702" s="5">
        <v>374810</v>
      </c>
      <c r="O702" s="5">
        <v>1663858</v>
      </c>
    </row>
    <row r="703" spans="1:15" x14ac:dyDescent="0.25">
      <c r="A703" s="3">
        <v>702</v>
      </c>
      <c r="B703" s="5" t="s">
        <v>20</v>
      </c>
      <c r="C703" s="5" t="s">
        <v>33</v>
      </c>
      <c r="D703" s="5" t="s">
        <v>23</v>
      </c>
      <c r="E703" s="5" t="s">
        <v>98</v>
      </c>
      <c r="F703" s="6" t="s">
        <v>1159</v>
      </c>
      <c r="G703" s="5"/>
      <c r="H703" s="5" t="s">
        <v>62</v>
      </c>
      <c r="I703" s="5"/>
      <c r="J703" s="6" t="s">
        <v>198</v>
      </c>
      <c r="K703" s="5"/>
      <c r="L703" s="5">
        <v>297</v>
      </c>
      <c r="M703" s="5">
        <v>0.3</v>
      </c>
      <c r="N703" s="5">
        <v>503333</v>
      </c>
      <c r="O703" s="5">
        <v>1611141</v>
      </c>
    </row>
    <row r="704" spans="1:15" x14ac:dyDescent="0.25">
      <c r="A704" s="3">
        <v>703</v>
      </c>
      <c r="B704" s="5" t="s">
        <v>20</v>
      </c>
      <c r="C704" s="5" t="s">
        <v>79</v>
      </c>
      <c r="D704" s="5" t="s">
        <v>23</v>
      </c>
      <c r="E704" s="5" t="s">
        <v>98</v>
      </c>
      <c r="F704" s="6" t="s">
        <v>1165</v>
      </c>
      <c r="G704" s="5" t="s">
        <v>180</v>
      </c>
      <c r="H704" s="5" t="s">
        <v>841</v>
      </c>
      <c r="I704" s="5"/>
      <c r="J704" s="6" t="s">
        <v>842</v>
      </c>
      <c r="K704" s="5"/>
      <c r="L704" s="5">
        <v>530</v>
      </c>
      <c r="M704" s="5">
        <v>0.05</v>
      </c>
      <c r="N704" s="5">
        <v>359437.75</v>
      </c>
      <c r="O704" s="5">
        <v>1609467.79</v>
      </c>
    </row>
    <row r="705" spans="1:15" x14ac:dyDescent="0.25">
      <c r="A705" s="3">
        <v>704</v>
      </c>
      <c r="B705" s="5" t="s">
        <v>20</v>
      </c>
      <c r="C705" s="5" t="s">
        <v>79</v>
      </c>
      <c r="D705" s="5" t="s">
        <v>23</v>
      </c>
      <c r="E705" s="5" t="s">
        <v>282</v>
      </c>
      <c r="F705" s="6" t="s">
        <v>1165</v>
      </c>
      <c r="G705" s="5" t="s">
        <v>180</v>
      </c>
      <c r="H705" s="5"/>
      <c r="I705" s="5"/>
      <c r="J705" s="6" t="s">
        <v>273</v>
      </c>
      <c r="K705" s="5" t="s">
        <v>272</v>
      </c>
      <c r="L705" s="5">
        <v>382.85</v>
      </c>
      <c r="M705" s="5">
        <v>0.63</v>
      </c>
      <c r="N705" s="5">
        <v>492279</v>
      </c>
      <c r="O705" s="5">
        <v>1660646</v>
      </c>
    </row>
    <row r="706" spans="1:15" ht="30" x14ac:dyDescent="0.25">
      <c r="A706" s="3">
        <v>705</v>
      </c>
      <c r="B706" s="5" t="s">
        <v>20</v>
      </c>
      <c r="C706" s="5" t="s">
        <v>269</v>
      </c>
      <c r="D706" s="5" t="s">
        <v>23</v>
      </c>
      <c r="E706" s="5" t="s">
        <v>98</v>
      </c>
      <c r="F706" s="6" t="s">
        <v>1168</v>
      </c>
      <c r="G706" s="5" t="s">
        <v>1169</v>
      </c>
      <c r="H706" s="5" t="s">
        <v>62</v>
      </c>
      <c r="I706" s="5"/>
      <c r="J706" s="6" t="s">
        <v>1265</v>
      </c>
      <c r="K706" s="5"/>
      <c r="L706" s="5">
        <v>823.02</v>
      </c>
      <c r="M706" s="5">
        <v>4.25</v>
      </c>
      <c r="N706" s="5">
        <v>362359</v>
      </c>
      <c r="O706" s="5">
        <v>1576609</v>
      </c>
    </row>
    <row r="707" spans="1:15" ht="45" x14ac:dyDescent="0.25">
      <c r="A707" s="3">
        <v>706</v>
      </c>
      <c r="B707" s="5" t="s">
        <v>20</v>
      </c>
      <c r="C707" s="5" t="s">
        <v>122</v>
      </c>
      <c r="D707" s="5" t="s">
        <v>23</v>
      </c>
      <c r="E707" s="5" t="s">
        <v>98</v>
      </c>
      <c r="F707" s="6" t="s">
        <v>1177</v>
      </c>
      <c r="G707" s="5"/>
      <c r="H707" s="5" t="s">
        <v>58</v>
      </c>
      <c r="I707" s="5">
        <v>59913476</v>
      </c>
      <c r="J707" s="6" t="s">
        <v>968</v>
      </c>
      <c r="K707" s="5"/>
      <c r="L707" s="5">
        <v>1937.66</v>
      </c>
      <c r="M707" s="5">
        <v>2</v>
      </c>
      <c r="N707" s="5">
        <v>384427</v>
      </c>
      <c r="O707" s="5">
        <v>1575662</v>
      </c>
    </row>
    <row r="708" spans="1:15" x14ac:dyDescent="0.25">
      <c r="A708" s="3">
        <v>707</v>
      </c>
      <c r="B708" s="5" t="s">
        <v>20</v>
      </c>
      <c r="C708" s="5" t="s">
        <v>33</v>
      </c>
      <c r="D708" s="5" t="s">
        <v>23</v>
      </c>
      <c r="E708" s="5" t="s">
        <v>98</v>
      </c>
      <c r="F708" s="6" t="s">
        <v>1199</v>
      </c>
      <c r="G708" s="5" t="s">
        <v>474</v>
      </c>
      <c r="H708" s="5" t="s">
        <v>1183</v>
      </c>
      <c r="I708" s="5"/>
      <c r="J708" s="6" t="s">
        <v>259</v>
      </c>
      <c r="K708" s="5"/>
      <c r="L708" s="5">
        <v>178</v>
      </c>
      <c r="M708" s="5">
        <v>0.89</v>
      </c>
      <c r="N708" s="5">
        <v>501584</v>
      </c>
      <c r="O708" s="5">
        <v>1601155</v>
      </c>
    </row>
    <row r="709" spans="1:15" x14ac:dyDescent="0.25">
      <c r="A709" s="3">
        <v>708</v>
      </c>
      <c r="B709" s="5" t="s">
        <v>20</v>
      </c>
      <c r="C709" s="5" t="s">
        <v>20</v>
      </c>
      <c r="D709" s="5" t="s">
        <v>23</v>
      </c>
      <c r="E709" s="5" t="s">
        <v>98</v>
      </c>
      <c r="F709" s="6" t="s">
        <v>1208</v>
      </c>
      <c r="G709" s="5" t="s">
        <v>253</v>
      </c>
      <c r="H709" s="5" t="s">
        <v>1329</v>
      </c>
      <c r="I709" s="5">
        <v>54124098</v>
      </c>
      <c r="J709" s="6" t="s">
        <v>1330</v>
      </c>
      <c r="K709" s="5"/>
      <c r="L709" s="5">
        <v>1067</v>
      </c>
      <c r="M709" s="5">
        <v>0.1</v>
      </c>
      <c r="N709" s="5">
        <v>501646</v>
      </c>
      <c r="O709" s="5">
        <v>1588547</v>
      </c>
    </row>
    <row r="710" spans="1:15" x14ac:dyDescent="0.25">
      <c r="A710" s="3">
        <v>709</v>
      </c>
      <c r="B710" s="5" t="s">
        <v>20</v>
      </c>
      <c r="C710" s="5" t="s">
        <v>96</v>
      </c>
      <c r="D710" s="5" t="s">
        <v>23</v>
      </c>
      <c r="E710" s="5" t="s">
        <v>98</v>
      </c>
      <c r="F710" s="6" t="s">
        <v>1210</v>
      </c>
      <c r="G710" s="5"/>
      <c r="H710" s="5" t="s">
        <v>828</v>
      </c>
      <c r="I710" s="5"/>
      <c r="J710" s="6" t="s">
        <v>1359</v>
      </c>
      <c r="K710" s="5"/>
      <c r="L710" s="5">
        <v>68</v>
      </c>
      <c r="M710" s="5">
        <v>0.01</v>
      </c>
      <c r="N710" s="5">
        <v>493364</v>
      </c>
      <c r="O710" s="5">
        <v>1613252</v>
      </c>
    </row>
    <row r="711" spans="1:15" x14ac:dyDescent="0.25">
      <c r="A711" s="3">
        <v>710</v>
      </c>
      <c r="B711" s="5" t="s">
        <v>20</v>
      </c>
      <c r="C711" s="5" t="s">
        <v>33</v>
      </c>
      <c r="D711" s="5" t="s">
        <v>23</v>
      </c>
      <c r="E711" s="5" t="s">
        <v>98</v>
      </c>
      <c r="F711" s="6" t="s">
        <v>1251</v>
      </c>
      <c r="G711" s="5"/>
      <c r="H711" s="5" t="s">
        <v>58</v>
      </c>
      <c r="I711" s="5"/>
      <c r="J711" s="6" t="s">
        <v>354</v>
      </c>
      <c r="K711" s="5" t="s">
        <v>272</v>
      </c>
      <c r="L711" s="5">
        <v>2</v>
      </c>
      <c r="M711" s="5">
        <v>0.71</v>
      </c>
      <c r="N711" s="5">
        <v>371949</v>
      </c>
      <c r="O711" s="5">
        <v>1776214</v>
      </c>
    </row>
    <row r="712" spans="1:15" ht="90" x14ac:dyDescent="0.25">
      <c r="A712" s="3">
        <v>711</v>
      </c>
      <c r="B712" s="5" t="s">
        <v>20</v>
      </c>
      <c r="C712" s="5" t="s">
        <v>122</v>
      </c>
      <c r="D712" s="5" t="s">
        <v>23</v>
      </c>
      <c r="E712" s="5" t="s">
        <v>1181</v>
      </c>
      <c r="F712" s="6" t="s">
        <v>1182</v>
      </c>
      <c r="G712" s="5"/>
      <c r="H712" s="5" t="s">
        <v>58</v>
      </c>
      <c r="I712" s="5">
        <v>52047502</v>
      </c>
      <c r="J712" s="6" t="s">
        <v>1255</v>
      </c>
      <c r="K712" s="5"/>
      <c r="L712" s="5">
        <v>1664.51</v>
      </c>
      <c r="M712" s="5">
        <v>0.92</v>
      </c>
      <c r="N712" s="5">
        <v>418562</v>
      </c>
      <c r="O712" s="5">
        <v>1582881</v>
      </c>
    </row>
    <row r="713" spans="1:15" ht="30" x14ac:dyDescent="0.25">
      <c r="A713" s="3">
        <v>712</v>
      </c>
      <c r="B713" s="5" t="s">
        <v>20</v>
      </c>
      <c r="C713" s="5" t="s">
        <v>99</v>
      </c>
      <c r="D713" s="5" t="s">
        <v>23</v>
      </c>
      <c r="E713" s="5" t="s">
        <v>1327</v>
      </c>
      <c r="F713" s="6" t="s">
        <v>1328</v>
      </c>
      <c r="G713" s="5"/>
      <c r="H713" s="5" t="s">
        <v>58</v>
      </c>
      <c r="I713" s="5"/>
      <c r="J713" s="6" t="s">
        <v>1397</v>
      </c>
      <c r="K713" s="5"/>
      <c r="L713" s="5">
        <v>35</v>
      </c>
      <c r="M713" s="5">
        <v>0.02</v>
      </c>
      <c r="N713" s="5">
        <v>504786</v>
      </c>
      <c r="O713" s="5">
        <v>1606899</v>
      </c>
    </row>
    <row r="714" spans="1:15" ht="30" x14ac:dyDescent="0.25">
      <c r="A714" s="3">
        <v>713</v>
      </c>
      <c r="B714" s="5" t="s">
        <v>20</v>
      </c>
      <c r="C714" s="5" t="s">
        <v>20</v>
      </c>
      <c r="D714" s="5" t="s">
        <v>23</v>
      </c>
      <c r="E714" s="5" t="s">
        <v>98</v>
      </c>
      <c r="F714" s="6" t="s">
        <v>827</v>
      </c>
      <c r="G714" s="5"/>
      <c r="H714" s="5" t="s">
        <v>62</v>
      </c>
      <c r="I714" s="5"/>
      <c r="J714" s="6" t="s">
        <v>1401</v>
      </c>
      <c r="K714" s="5" t="s">
        <v>272</v>
      </c>
      <c r="L714" s="5">
        <v>370.42</v>
      </c>
      <c r="M714" s="5">
        <v>0.85</v>
      </c>
      <c r="N714" s="5">
        <v>624109</v>
      </c>
      <c r="O714" s="5">
        <v>1648420</v>
      </c>
    </row>
    <row r="715" spans="1:15" ht="45" x14ac:dyDescent="0.25">
      <c r="A715" s="3">
        <v>714</v>
      </c>
      <c r="B715" s="5" t="s">
        <v>20</v>
      </c>
      <c r="C715" s="5" t="s">
        <v>122</v>
      </c>
      <c r="D715" s="5" t="s">
        <v>23</v>
      </c>
      <c r="E715" s="5" t="s">
        <v>98</v>
      </c>
      <c r="F715" s="6" t="s">
        <v>1396</v>
      </c>
      <c r="G715" s="5"/>
      <c r="H715" s="5" t="s">
        <v>62</v>
      </c>
      <c r="I715" s="5"/>
      <c r="J715" s="6" t="s">
        <v>1401</v>
      </c>
      <c r="K715" s="5" t="s">
        <v>272</v>
      </c>
      <c r="L715" s="5">
        <v>520.65</v>
      </c>
      <c r="M715" s="5">
        <v>1.49</v>
      </c>
      <c r="N715" s="5">
        <v>624246</v>
      </c>
      <c r="O715" s="5">
        <v>1648458</v>
      </c>
    </row>
    <row r="716" spans="1:15" x14ac:dyDescent="0.25">
      <c r="A716" s="3">
        <v>715</v>
      </c>
      <c r="B716" s="5" t="s">
        <v>20</v>
      </c>
      <c r="C716" s="5" t="s">
        <v>122</v>
      </c>
      <c r="D716" s="5" t="s">
        <v>23</v>
      </c>
      <c r="E716" s="5" t="s">
        <v>98</v>
      </c>
      <c r="F716" s="6" t="s">
        <v>1177</v>
      </c>
      <c r="G716" s="5"/>
      <c r="H716" s="5" t="s">
        <v>1178</v>
      </c>
      <c r="I716" s="5"/>
      <c r="J716" s="6" t="s">
        <v>1402</v>
      </c>
      <c r="K716" s="5"/>
      <c r="L716" s="5">
        <v>80</v>
      </c>
      <c r="M716" s="5">
        <v>0.31</v>
      </c>
      <c r="N716" s="5">
        <v>503111</v>
      </c>
      <c r="O716" s="5">
        <v>1605821</v>
      </c>
    </row>
    <row r="717" spans="1:15" ht="30" x14ac:dyDescent="0.25">
      <c r="A717" s="3">
        <v>716</v>
      </c>
      <c r="B717" s="5" t="s">
        <v>20</v>
      </c>
      <c r="C717" s="5" t="s">
        <v>96</v>
      </c>
      <c r="D717" s="5" t="s">
        <v>23</v>
      </c>
      <c r="E717" s="5" t="s">
        <v>98</v>
      </c>
      <c r="F717" s="6" t="s">
        <v>1403</v>
      </c>
      <c r="G717" s="5"/>
      <c r="H717" s="5" t="s">
        <v>58</v>
      </c>
      <c r="I717" s="5"/>
      <c r="J717" s="6" t="s">
        <v>1404</v>
      </c>
      <c r="K717" s="5"/>
      <c r="L717" s="5">
        <v>15</v>
      </c>
      <c r="M717" s="5">
        <v>0.01</v>
      </c>
      <c r="N717" s="5">
        <v>487300</v>
      </c>
      <c r="O717" s="5">
        <v>1621763</v>
      </c>
    </row>
    <row r="718" spans="1:15" ht="60" x14ac:dyDescent="0.25">
      <c r="A718" s="3">
        <v>717</v>
      </c>
      <c r="B718" s="5" t="s">
        <v>20</v>
      </c>
      <c r="C718" s="5" t="s">
        <v>33</v>
      </c>
      <c r="D718" s="5" t="s">
        <v>23</v>
      </c>
      <c r="E718" s="5" t="s">
        <v>1011</v>
      </c>
      <c r="F718" s="6" t="s">
        <v>471</v>
      </c>
      <c r="G718" s="5"/>
      <c r="H718" s="5" t="s">
        <v>472</v>
      </c>
      <c r="I718" s="5"/>
      <c r="J718" s="6" t="s">
        <v>1405</v>
      </c>
      <c r="K718" s="5"/>
      <c r="L718" s="5">
        <v>1481</v>
      </c>
      <c r="M718" s="5">
        <v>0.15</v>
      </c>
      <c r="N718" s="5">
        <v>506985</v>
      </c>
      <c r="O718" s="5">
        <v>1595507</v>
      </c>
    </row>
    <row r="719" spans="1:15" ht="45" x14ac:dyDescent="0.25">
      <c r="A719" s="3">
        <v>718</v>
      </c>
      <c r="B719" s="5" t="s">
        <v>20</v>
      </c>
      <c r="C719" s="5" t="s">
        <v>122</v>
      </c>
      <c r="D719" s="5" t="s">
        <v>23</v>
      </c>
      <c r="E719" s="5" t="s">
        <v>98</v>
      </c>
      <c r="F719" s="6" t="s">
        <v>1447</v>
      </c>
      <c r="G719" s="5"/>
      <c r="H719" s="5" t="s">
        <v>1411</v>
      </c>
      <c r="I719" s="5"/>
      <c r="J719" s="6" t="s">
        <v>1416</v>
      </c>
      <c r="K719" s="5"/>
      <c r="L719" s="5">
        <v>2731.91</v>
      </c>
      <c r="M719" s="5">
        <v>0.27</v>
      </c>
      <c r="N719" s="5">
        <v>706752</v>
      </c>
      <c r="O719" s="5">
        <v>1721689</v>
      </c>
    </row>
    <row r="720" spans="1:15" ht="30" x14ac:dyDescent="0.25">
      <c r="A720" s="3">
        <v>719</v>
      </c>
      <c r="B720" s="5" t="s">
        <v>20</v>
      </c>
      <c r="C720" s="5" t="s">
        <v>33</v>
      </c>
      <c r="D720" s="5" t="s">
        <v>23</v>
      </c>
      <c r="E720" s="5" t="s">
        <v>98</v>
      </c>
      <c r="F720" s="6" t="s">
        <v>1457</v>
      </c>
      <c r="G720" s="5"/>
      <c r="H720" s="5" t="s">
        <v>1411</v>
      </c>
      <c r="I720" s="5">
        <v>79201436</v>
      </c>
      <c r="J720" s="6" t="s">
        <v>1430</v>
      </c>
      <c r="K720" s="5"/>
      <c r="L720" s="5">
        <v>2374.2399999999998</v>
      </c>
      <c r="M720" s="5">
        <v>0.24</v>
      </c>
      <c r="N720" s="5">
        <v>708310</v>
      </c>
      <c r="O720" s="5">
        <v>1721046</v>
      </c>
    </row>
    <row r="721" spans="1:15" x14ac:dyDescent="0.25">
      <c r="A721" s="3">
        <v>720</v>
      </c>
      <c r="B721" s="5" t="s">
        <v>20</v>
      </c>
      <c r="C721" s="5" t="s">
        <v>20</v>
      </c>
      <c r="D721" s="5" t="s">
        <v>23</v>
      </c>
      <c r="E721" s="5" t="s">
        <v>98</v>
      </c>
      <c r="F721" s="6" t="s">
        <v>1462</v>
      </c>
      <c r="G721" s="5"/>
      <c r="H721" s="5" t="s">
        <v>1448</v>
      </c>
      <c r="I721" s="5">
        <v>55678298</v>
      </c>
      <c r="J721" s="6" t="s">
        <v>1449</v>
      </c>
      <c r="K721" s="5"/>
      <c r="L721" s="5">
        <v>25</v>
      </c>
      <c r="M721" s="5">
        <v>0.01</v>
      </c>
      <c r="N721" s="5">
        <v>502485</v>
      </c>
      <c r="O721" s="5">
        <v>1601569</v>
      </c>
    </row>
    <row r="722" spans="1:15" x14ac:dyDescent="0.25">
      <c r="A722" s="3">
        <v>721</v>
      </c>
      <c r="B722" s="5" t="s">
        <v>20</v>
      </c>
      <c r="C722" s="5" t="s">
        <v>20</v>
      </c>
      <c r="D722" s="5" t="s">
        <v>23</v>
      </c>
      <c r="E722" s="5" t="s">
        <v>98</v>
      </c>
      <c r="F722" s="6" t="s">
        <v>1466</v>
      </c>
      <c r="G722" s="5" t="s">
        <v>311</v>
      </c>
      <c r="H722" s="5" t="s">
        <v>1458</v>
      </c>
      <c r="I722" s="5"/>
      <c r="J722" s="6" t="s">
        <v>330</v>
      </c>
      <c r="K722" s="5"/>
      <c r="L722" s="5">
        <v>167.77</v>
      </c>
      <c r="M722" s="5">
        <v>0.02</v>
      </c>
      <c r="N722" s="5">
        <v>502908</v>
      </c>
      <c r="O722" s="5">
        <v>1606780</v>
      </c>
    </row>
    <row r="723" spans="1:15" ht="30" x14ac:dyDescent="0.25">
      <c r="A723" s="3">
        <v>722</v>
      </c>
      <c r="B723" s="5" t="s">
        <v>20</v>
      </c>
      <c r="C723" s="5" t="s">
        <v>20</v>
      </c>
      <c r="D723" s="5" t="s">
        <v>23</v>
      </c>
      <c r="E723" s="5" t="s">
        <v>98</v>
      </c>
      <c r="F723" s="6" t="s">
        <v>1469</v>
      </c>
      <c r="G723" s="5"/>
      <c r="H723" s="5" t="s">
        <v>1463</v>
      </c>
      <c r="I723" s="5"/>
      <c r="J723" s="6" t="s">
        <v>1464</v>
      </c>
      <c r="K723" s="5"/>
      <c r="L723" s="5">
        <v>68</v>
      </c>
      <c r="M723" s="5">
        <v>0.01</v>
      </c>
      <c r="N723" s="5">
        <v>498843</v>
      </c>
      <c r="O723" s="5">
        <v>1614170</v>
      </c>
    </row>
    <row r="724" spans="1:15" x14ac:dyDescent="0.25">
      <c r="A724" s="3">
        <v>723</v>
      </c>
      <c r="B724" s="5" t="s">
        <v>20</v>
      </c>
      <c r="C724" s="5" t="s">
        <v>20</v>
      </c>
      <c r="D724" s="5" t="s">
        <v>23</v>
      </c>
      <c r="E724" s="5" t="s">
        <v>98</v>
      </c>
      <c r="F724" s="6" t="s">
        <v>1472</v>
      </c>
      <c r="G724" s="5"/>
      <c r="H724" s="5" t="s">
        <v>549</v>
      </c>
      <c r="I724" s="5">
        <v>23343078</v>
      </c>
      <c r="J724" s="6" t="s">
        <v>1239</v>
      </c>
      <c r="K724" s="5"/>
      <c r="L724" s="5">
        <v>370</v>
      </c>
      <c r="M724" s="5">
        <v>0.22</v>
      </c>
      <c r="N724" s="5">
        <v>460642</v>
      </c>
      <c r="O724" s="5">
        <v>1589754</v>
      </c>
    </row>
    <row r="725" spans="1:15" ht="30" x14ac:dyDescent="0.25">
      <c r="A725" s="3">
        <v>724</v>
      </c>
      <c r="B725" s="5" t="s">
        <v>20</v>
      </c>
      <c r="C725" s="5" t="s">
        <v>70</v>
      </c>
      <c r="D725" s="5" t="s">
        <v>23</v>
      </c>
      <c r="E725" s="5" t="s">
        <v>98</v>
      </c>
      <c r="F725" s="6" t="s">
        <v>1475</v>
      </c>
      <c r="G725" s="5" t="s">
        <v>1476</v>
      </c>
      <c r="H725" s="5" t="s">
        <v>1467</v>
      </c>
      <c r="I725" s="5"/>
      <c r="J725" s="6" t="s">
        <v>1468</v>
      </c>
      <c r="K725" s="5"/>
      <c r="L725" s="5">
        <v>91</v>
      </c>
      <c r="M725" s="5">
        <v>0.02</v>
      </c>
      <c r="N725" s="5">
        <v>498545</v>
      </c>
      <c r="O725" s="5">
        <v>1614795</v>
      </c>
    </row>
    <row r="726" spans="1:15" ht="45" x14ac:dyDescent="0.25">
      <c r="A726" s="3">
        <v>725</v>
      </c>
      <c r="B726" s="5" t="s">
        <v>20</v>
      </c>
      <c r="C726" s="5" t="s">
        <v>99</v>
      </c>
      <c r="D726" s="5" t="s">
        <v>23</v>
      </c>
      <c r="E726" s="5" t="s">
        <v>98</v>
      </c>
      <c r="F726" s="6" t="s">
        <v>1517</v>
      </c>
      <c r="G726" s="5"/>
      <c r="H726" s="5" t="s">
        <v>1470</v>
      </c>
      <c r="I726" s="5"/>
      <c r="J726" s="6" t="s">
        <v>1471</v>
      </c>
      <c r="K726" s="5"/>
      <c r="L726" s="5">
        <v>182</v>
      </c>
      <c r="M726" s="5">
        <v>7.0000000000000007E-2</v>
      </c>
      <c r="N726" s="5">
        <v>500662</v>
      </c>
      <c r="O726" s="5">
        <v>1614974</v>
      </c>
    </row>
    <row r="727" spans="1:15" ht="30" x14ac:dyDescent="0.25">
      <c r="A727" s="3">
        <v>726</v>
      </c>
      <c r="B727" s="5" t="s">
        <v>20</v>
      </c>
      <c r="C727" s="5" t="s">
        <v>70</v>
      </c>
      <c r="D727" s="5" t="s">
        <v>23</v>
      </c>
      <c r="E727" s="5" t="s">
        <v>98</v>
      </c>
      <c r="F727" s="6" t="s">
        <v>1523</v>
      </c>
      <c r="G727" s="5" t="s">
        <v>1524</v>
      </c>
      <c r="H727" s="5" t="s">
        <v>1473</v>
      </c>
      <c r="I727" s="5"/>
      <c r="J727" s="6" t="s">
        <v>1474</v>
      </c>
      <c r="K727" s="5"/>
      <c r="L727" s="5">
        <v>107.26</v>
      </c>
      <c r="M727" s="5">
        <v>0.04</v>
      </c>
      <c r="N727" s="5">
        <v>500217</v>
      </c>
      <c r="O727" s="5">
        <v>1616104</v>
      </c>
    </row>
    <row r="728" spans="1:15" ht="30" x14ac:dyDescent="0.25">
      <c r="A728" s="3">
        <v>727</v>
      </c>
      <c r="B728" s="5" t="s">
        <v>20</v>
      </c>
      <c r="C728" s="5" t="s">
        <v>1321</v>
      </c>
      <c r="D728" s="5" t="s">
        <v>23</v>
      </c>
      <c r="E728" s="5" t="s">
        <v>282</v>
      </c>
      <c r="F728" s="6" t="s">
        <v>1598</v>
      </c>
      <c r="G728" s="5"/>
      <c r="H728" s="5" t="s">
        <v>58</v>
      </c>
      <c r="I728" s="5"/>
      <c r="J728" s="6" t="s">
        <v>1477</v>
      </c>
      <c r="K728" s="5"/>
      <c r="L728" s="5">
        <v>312.31</v>
      </c>
      <c r="M728" s="5">
        <v>1.45</v>
      </c>
      <c r="N728" s="5">
        <v>517939</v>
      </c>
      <c r="O728" s="5">
        <v>1619445</v>
      </c>
    </row>
    <row r="729" spans="1:15" ht="30" x14ac:dyDescent="0.25">
      <c r="A729" s="3">
        <v>728</v>
      </c>
      <c r="B729" s="5" t="s">
        <v>20</v>
      </c>
      <c r="C729" s="5" t="s">
        <v>70</v>
      </c>
      <c r="D729" s="5" t="s">
        <v>23</v>
      </c>
      <c r="E729" s="5" t="s">
        <v>98</v>
      </c>
      <c r="F729" s="6" t="s">
        <v>1604</v>
      </c>
      <c r="G729" s="5" t="s">
        <v>1605</v>
      </c>
      <c r="H729" s="5" t="s">
        <v>1486</v>
      </c>
      <c r="I729" s="5">
        <v>23320828</v>
      </c>
      <c r="J729" s="6" t="s">
        <v>1487</v>
      </c>
      <c r="K729" s="5"/>
      <c r="L729" s="5">
        <v>4656.54</v>
      </c>
      <c r="M729" s="5">
        <v>0.46</v>
      </c>
      <c r="N729" s="5">
        <v>645813</v>
      </c>
      <c r="O729" s="5">
        <v>1703437</v>
      </c>
    </row>
    <row r="730" spans="1:15" x14ac:dyDescent="0.25">
      <c r="A730" s="3">
        <v>729</v>
      </c>
      <c r="B730" s="5" t="s">
        <v>20</v>
      </c>
      <c r="C730" s="5" t="s">
        <v>122</v>
      </c>
      <c r="D730" s="5" t="s">
        <v>23</v>
      </c>
      <c r="E730" s="5" t="s">
        <v>1649</v>
      </c>
      <c r="F730" s="6" t="s">
        <v>1650</v>
      </c>
      <c r="G730" s="5"/>
      <c r="H730" s="5" t="s">
        <v>62</v>
      </c>
      <c r="I730" s="5">
        <v>30883085</v>
      </c>
      <c r="J730" s="6" t="s">
        <v>1498</v>
      </c>
      <c r="K730" s="5" t="s">
        <v>272</v>
      </c>
      <c r="L730" s="5">
        <v>691.7</v>
      </c>
      <c r="M730" s="5">
        <v>1.94</v>
      </c>
      <c r="N730" s="5">
        <v>629267</v>
      </c>
      <c r="O730" s="5">
        <v>1655037</v>
      </c>
    </row>
    <row r="731" spans="1:15" x14ac:dyDescent="0.25">
      <c r="A731" s="3">
        <v>730</v>
      </c>
      <c r="B731" s="5" t="s">
        <v>20</v>
      </c>
      <c r="C731" s="5" t="s">
        <v>79</v>
      </c>
      <c r="D731" s="5" t="s">
        <v>23</v>
      </c>
      <c r="E731" s="5" t="s">
        <v>98</v>
      </c>
      <c r="F731" s="6" t="s">
        <v>1653</v>
      </c>
      <c r="G731" s="5" t="s">
        <v>180</v>
      </c>
      <c r="H731" s="5" t="s">
        <v>62</v>
      </c>
      <c r="I731" s="5">
        <v>46250381</v>
      </c>
      <c r="J731" s="6" t="s">
        <v>1444</v>
      </c>
      <c r="K731" s="5" t="s">
        <v>272</v>
      </c>
      <c r="L731" s="5">
        <v>449.09</v>
      </c>
      <c r="M731" s="5">
        <v>1.1200000000000001</v>
      </c>
      <c r="N731" s="5">
        <v>626261</v>
      </c>
      <c r="O731" s="5">
        <v>1648994</v>
      </c>
    </row>
    <row r="732" spans="1:15" ht="30" x14ac:dyDescent="0.25">
      <c r="A732" s="3">
        <v>731</v>
      </c>
      <c r="B732" s="5" t="s">
        <v>20</v>
      </c>
      <c r="C732" s="5" t="s">
        <v>99</v>
      </c>
      <c r="D732" s="5" t="s">
        <v>23</v>
      </c>
      <c r="E732" s="5" t="s">
        <v>1683</v>
      </c>
      <c r="F732" s="6" t="s">
        <v>1328</v>
      </c>
      <c r="G732" s="5"/>
      <c r="H732" s="5" t="s">
        <v>1518</v>
      </c>
      <c r="I732" s="5"/>
      <c r="J732" s="6" t="s">
        <v>1519</v>
      </c>
      <c r="K732" s="5"/>
      <c r="L732" s="5">
        <v>500</v>
      </c>
      <c r="M732" s="5">
        <v>0.14000000000000001</v>
      </c>
      <c r="N732" s="5">
        <v>496133</v>
      </c>
      <c r="O732" s="5">
        <v>1606490</v>
      </c>
    </row>
    <row r="733" spans="1:15" x14ac:dyDescent="0.25">
      <c r="A733" s="3">
        <v>732</v>
      </c>
      <c r="B733" s="5" t="s">
        <v>20</v>
      </c>
      <c r="C733" s="5" t="s">
        <v>122</v>
      </c>
      <c r="D733" s="5" t="s">
        <v>23</v>
      </c>
      <c r="E733" s="5" t="s">
        <v>98</v>
      </c>
      <c r="F733" s="6" t="s">
        <v>1687</v>
      </c>
      <c r="G733" s="5"/>
      <c r="H733" s="5" t="s">
        <v>58</v>
      </c>
      <c r="I733" s="5"/>
      <c r="J733" s="6" t="s">
        <v>1525</v>
      </c>
      <c r="K733" s="5"/>
      <c r="L733" s="5">
        <v>295</v>
      </c>
      <c r="M733" s="5">
        <v>1.36</v>
      </c>
      <c r="N733" s="5">
        <v>516371</v>
      </c>
      <c r="O733" s="5">
        <v>1618219</v>
      </c>
    </row>
    <row r="734" spans="1:15" ht="30" x14ac:dyDescent="0.25">
      <c r="A734" s="3">
        <v>733</v>
      </c>
      <c r="B734" s="5" t="s">
        <v>20</v>
      </c>
      <c r="C734" s="5" t="s">
        <v>20</v>
      </c>
      <c r="D734" s="5" t="s">
        <v>23</v>
      </c>
      <c r="E734" s="5" t="s">
        <v>98</v>
      </c>
      <c r="F734" s="6" t="s">
        <v>1689</v>
      </c>
      <c r="G734" s="5"/>
      <c r="H734" s="5" t="s">
        <v>1530</v>
      </c>
      <c r="I734" s="5">
        <v>23283100</v>
      </c>
      <c r="J734" s="6" t="s">
        <v>1531</v>
      </c>
      <c r="K734" s="5"/>
      <c r="L734" s="5">
        <v>3579</v>
      </c>
      <c r="M734" s="5">
        <v>2.15</v>
      </c>
      <c r="N734" s="5">
        <v>480253</v>
      </c>
      <c r="O734" s="5">
        <v>1592425</v>
      </c>
    </row>
    <row r="735" spans="1:15" ht="75" x14ac:dyDescent="0.25">
      <c r="A735" s="3">
        <v>734</v>
      </c>
      <c r="B735" s="5" t="s">
        <v>20</v>
      </c>
      <c r="C735" s="5" t="s">
        <v>20</v>
      </c>
      <c r="D735" s="5" t="s">
        <v>23</v>
      </c>
      <c r="E735" s="5" t="s">
        <v>98</v>
      </c>
      <c r="F735" s="6" t="s">
        <v>1696</v>
      </c>
      <c r="G735" s="5" t="s">
        <v>350</v>
      </c>
      <c r="H735" s="5" t="s">
        <v>1534</v>
      </c>
      <c r="I735" s="5">
        <v>56336158</v>
      </c>
      <c r="J735" s="6" t="s">
        <v>1535</v>
      </c>
      <c r="K735" s="5"/>
      <c r="L735" s="5">
        <v>1771.38</v>
      </c>
      <c r="M735" s="5">
        <v>1.42</v>
      </c>
      <c r="N735" s="5">
        <v>457148</v>
      </c>
      <c r="O735" s="5">
        <v>1547400</v>
      </c>
    </row>
    <row r="736" spans="1:15" ht="45" x14ac:dyDescent="0.25">
      <c r="A736" s="3">
        <v>735</v>
      </c>
      <c r="B736" s="5" t="s">
        <v>20</v>
      </c>
      <c r="C736" s="5" t="s">
        <v>20</v>
      </c>
      <c r="D736" s="5" t="s">
        <v>23</v>
      </c>
      <c r="E736" s="5" t="s">
        <v>98</v>
      </c>
      <c r="F736" s="6" t="s">
        <v>1738</v>
      </c>
      <c r="G736" s="5" t="s">
        <v>356</v>
      </c>
      <c r="H736" s="5" t="s">
        <v>62</v>
      </c>
      <c r="I736" s="5"/>
      <c r="J736" s="6" t="s">
        <v>1538</v>
      </c>
      <c r="K736" s="5"/>
      <c r="L736" s="5">
        <v>2108</v>
      </c>
      <c r="M736" s="5">
        <v>2.77</v>
      </c>
      <c r="N736" s="5">
        <v>451374</v>
      </c>
      <c r="O736" s="5">
        <v>1607251</v>
      </c>
    </row>
    <row r="737" spans="1:15" ht="30" x14ac:dyDescent="0.25">
      <c r="A737" s="3">
        <v>736</v>
      </c>
      <c r="B737" s="5" t="s">
        <v>20</v>
      </c>
      <c r="C737" s="5" t="s">
        <v>79</v>
      </c>
      <c r="D737" s="5" t="s">
        <v>23</v>
      </c>
      <c r="E737" s="5" t="s">
        <v>98</v>
      </c>
      <c r="F737" s="6" t="s">
        <v>1743</v>
      </c>
      <c r="G737" s="5" t="s">
        <v>180</v>
      </c>
      <c r="H737" s="5" t="s">
        <v>1547</v>
      </c>
      <c r="I737" s="5"/>
      <c r="J737" s="6" t="s">
        <v>1548</v>
      </c>
      <c r="K737" s="5"/>
      <c r="L737" s="5">
        <v>8802.64</v>
      </c>
      <c r="M737" s="5">
        <v>333.83</v>
      </c>
      <c r="N737" s="5">
        <v>341689.27</v>
      </c>
      <c r="O737" s="5">
        <v>1647315.66</v>
      </c>
    </row>
    <row r="738" spans="1:15" x14ac:dyDescent="0.25">
      <c r="A738" s="3">
        <v>737</v>
      </c>
      <c r="B738" s="5" t="s">
        <v>20</v>
      </c>
      <c r="C738" s="5" t="s">
        <v>79</v>
      </c>
      <c r="D738" s="5" t="s">
        <v>23</v>
      </c>
      <c r="E738" s="5" t="s">
        <v>98</v>
      </c>
      <c r="F738" s="6" t="s">
        <v>1769</v>
      </c>
      <c r="G738" s="5" t="s">
        <v>180</v>
      </c>
      <c r="H738" s="5" t="s">
        <v>62</v>
      </c>
      <c r="I738" s="5">
        <v>31332971</v>
      </c>
      <c r="J738" s="6" t="s">
        <v>1553</v>
      </c>
      <c r="K738" s="5" t="s">
        <v>272</v>
      </c>
      <c r="L738" s="5">
        <v>337.63</v>
      </c>
      <c r="M738" s="5">
        <v>0.65</v>
      </c>
      <c r="N738" s="5">
        <v>622182</v>
      </c>
      <c r="O738" s="5">
        <v>1645623</v>
      </c>
    </row>
    <row r="739" spans="1:15" x14ac:dyDescent="0.25">
      <c r="A739" s="3">
        <v>738</v>
      </c>
      <c r="B739" s="5" t="s">
        <v>20</v>
      </c>
      <c r="C739" s="5" t="s">
        <v>70</v>
      </c>
      <c r="D739" s="5" t="s">
        <v>23</v>
      </c>
      <c r="E739" s="5" t="s">
        <v>98</v>
      </c>
      <c r="F739" s="6" t="s">
        <v>1791</v>
      </c>
      <c r="G739" s="5"/>
      <c r="H739" s="5" t="s">
        <v>62</v>
      </c>
      <c r="I739" s="5">
        <v>31332971</v>
      </c>
      <c r="J739" s="6" t="s">
        <v>1555</v>
      </c>
      <c r="K739" s="5" t="s">
        <v>272</v>
      </c>
      <c r="L739" s="5">
        <v>633.66999999999996</v>
      </c>
      <c r="M739" s="5">
        <v>1.34</v>
      </c>
      <c r="N739" s="5">
        <v>622634</v>
      </c>
      <c r="O739" s="5">
        <v>1646033</v>
      </c>
    </row>
    <row r="740" spans="1:15" x14ac:dyDescent="0.25">
      <c r="A740" s="3">
        <v>739</v>
      </c>
      <c r="B740" s="5" t="s">
        <v>20</v>
      </c>
      <c r="C740" s="5" t="s">
        <v>20</v>
      </c>
      <c r="D740" s="5" t="s">
        <v>23</v>
      </c>
      <c r="E740" s="5" t="s">
        <v>98</v>
      </c>
      <c r="F740" s="6" t="s">
        <v>1796</v>
      </c>
      <c r="G740" s="5" t="s">
        <v>1797</v>
      </c>
      <c r="H740" s="5" t="s">
        <v>62</v>
      </c>
      <c r="I740" s="5">
        <v>42933983</v>
      </c>
      <c r="J740" s="6" t="s">
        <v>1559</v>
      </c>
      <c r="K740" s="5" t="s">
        <v>272</v>
      </c>
      <c r="L740" s="5">
        <v>1128.6300000000001</v>
      </c>
      <c r="M740" s="5">
        <v>2.7</v>
      </c>
      <c r="N740" s="5">
        <v>596068</v>
      </c>
      <c r="O740" s="5">
        <v>1613537</v>
      </c>
    </row>
    <row r="741" spans="1:15" ht="30" x14ac:dyDescent="0.25">
      <c r="A741" s="3">
        <v>740</v>
      </c>
      <c r="B741" s="5" t="s">
        <v>20</v>
      </c>
      <c r="C741" s="5" t="s">
        <v>20</v>
      </c>
      <c r="D741" s="5" t="s">
        <v>23</v>
      </c>
      <c r="E741" s="5" t="s">
        <v>98</v>
      </c>
      <c r="F741" s="6" t="s">
        <v>1800</v>
      </c>
      <c r="G741" s="5"/>
      <c r="H741" s="5" t="s">
        <v>62</v>
      </c>
      <c r="I741" s="5">
        <v>59951113</v>
      </c>
      <c r="J741" s="6" t="s">
        <v>1565</v>
      </c>
      <c r="K741" s="5" t="s">
        <v>272</v>
      </c>
      <c r="L741" s="5">
        <v>520.65</v>
      </c>
      <c r="M741" s="5">
        <v>1.49</v>
      </c>
      <c r="N741" s="5">
        <v>624989</v>
      </c>
      <c r="O741" s="5">
        <v>1647140</v>
      </c>
    </row>
    <row r="742" spans="1:15" x14ac:dyDescent="0.25">
      <c r="A742" s="3">
        <v>741</v>
      </c>
      <c r="B742" s="5" t="s">
        <v>20</v>
      </c>
      <c r="C742" s="5" t="s">
        <v>187</v>
      </c>
      <c r="D742" s="5" t="s">
        <v>23</v>
      </c>
      <c r="E742" s="5" t="s">
        <v>1816</v>
      </c>
      <c r="F742" s="6" t="s">
        <v>1817</v>
      </c>
      <c r="G742" s="5"/>
      <c r="H742" s="5" t="s">
        <v>62</v>
      </c>
      <c r="I742" s="5">
        <v>31332971</v>
      </c>
      <c r="J742" s="6" t="s">
        <v>1567</v>
      </c>
      <c r="K742" s="5" t="s">
        <v>272</v>
      </c>
      <c r="L742" s="5">
        <v>649.17999999999995</v>
      </c>
      <c r="M742" s="5">
        <v>1.1399999999999999</v>
      </c>
      <c r="N742" s="5">
        <v>622606</v>
      </c>
      <c r="O742" s="5">
        <v>1646054</v>
      </c>
    </row>
    <row r="743" spans="1:15" x14ac:dyDescent="0.25">
      <c r="A743" s="3">
        <v>742</v>
      </c>
      <c r="B743" s="5" t="s">
        <v>20</v>
      </c>
      <c r="C743" s="5" t="s">
        <v>181</v>
      </c>
      <c r="D743" s="5" t="s">
        <v>23</v>
      </c>
      <c r="E743" s="5" t="s">
        <v>1821</v>
      </c>
      <c r="F743" s="6" t="s">
        <v>1822</v>
      </c>
      <c r="G743" s="5"/>
      <c r="H743" s="5" t="s">
        <v>62</v>
      </c>
      <c r="I743" s="5">
        <v>31332971</v>
      </c>
      <c r="J743" s="6" t="s">
        <v>1567</v>
      </c>
      <c r="K743" s="5" t="s">
        <v>272</v>
      </c>
      <c r="L743" s="5">
        <v>379.64</v>
      </c>
      <c r="M743" s="5">
        <v>0.66</v>
      </c>
      <c r="N743" s="5">
        <v>622596</v>
      </c>
      <c r="O743" s="5">
        <v>1646210</v>
      </c>
    </row>
    <row r="744" spans="1:15" x14ac:dyDescent="0.25">
      <c r="A744" s="3">
        <v>743</v>
      </c>
      <c r="B744" s="5" t="s">
        <v>20</v>
      </c>
      <c r="C744" s="5" t="s">
        <v>79</v>
      </c>
      <c r="D744" s="5" t="s">
        <v>23</v>
      </c>
      <c r="E744" s="5" t="s">
        <v>98</v>
      </c>
      <c r="F744" s="6" t="s">
        <v>1827</v>
      </c>
      <c r="G744" s="5" t="s">
        <v>1828</v>
      </c>
      <c r="H744" s="5" t="s">
        <v>62</v>
      </c>
      <c r="I744" s="5">
        <v>31332971</v>
      </c>
      <c r="J744" s="6" t="s">
        <v>1567</v>
      </c>
      <c r="K744" s="5" t="s">
        <v>272</v>
      </c>
      <c r="L744" s="5">
        <v>245.15</v>
      </c>
      <c r="M744" s="5">
        <v>0.35</v>
      </c>
      <c r="N744" s="5">
        <v>621933</v>
      </c>
      <c r="O744" s="5">
        <v>1645520</v>
      </c>
    </row>
    <row r="745" spans="1:15" x14ac:dyDescent="0.25">
      <c r="A745" s="3">
        <v>744</v>
      </c>
      <c r="B745" s="5" t="s">
        <v>20</v>
      </c>
      <c r="C745" s="5" t="s">
        <v>70</v>
      </c>
      <c r="D745" s="5" t="s">
        <v>23</v>
      </c>
      <c r="E745" s="5" t="s">
        <v>98</v>
      </c>
      <c r="F745" s="6" t="s">
        <v>1615</v>
      </c>
      <c r="G745" s="5" t="s">
        <v>267</v>
      </c>
      <c r="H745" s="5" t="s">
        <v>62</v>
      </c>
      <c r="I745" s="5">
        <v>31332971</v>
      </c>
      <c r="J745" s="6" t="s">
        <v>1567</v>
      </c>
      <c r="K745" s="5" t="s">
        <v>272</v>
      </c>
      <c r="L745" s="5">
        <v>605.52</v>
      </c>
      <c r="M745" s="5">
        <v>1.22</v>
      </c>
      <c r="N745" s="5">
        <v>622349</v>
      </c>
      <c r="O745" s="5">
        <v>1645043</v>
      </c>
    </row>
    <row r="746" spans="1:15" x14ac:dyDescent="0.25">
      <c r="A746" s="3">
        <v>745</v>
      </c>
      <c r="B746" s="5" t="s">
        <v>20</v>
      </c>
      <c r="C746" s="5" t="s">
        <v>70</v>
      </c>
      <c r="D746" s="5" t="s">
        <v>23</v>
      </c>
      <c r="E746" s="5" t="s">
        <v>98</v>
      </c>
      <c r="F746" s="6" t="s">
        <v>1615</v>
      </c>
      <c r="G746" s="5"/>
      <c r="H746" s="5" t="s">
        <v>62</v>
      </c>
      <c r="I746" s="5">
        <v>31332971</v>
      </c>
      <c r="J746" s="6" t="s">
        <v>1567</v>
      </c>
      <c r="K746" s="5" t="s">
        <v>272</v>
      </c>
      <c r="L746" s="5">
        <v>344.3</v>
      </c>
      <c r="M746" s="5">
        <v>0.73</v>
      </c>
      <c r="N746" s="5">
        <v>622367</v>
      </c>
      <c r="O746" s="5">
        <v>1645603</v>
      </c>
    </row>
    <row r="747" spans="1:15" x14ac:dyDescent="0.25">
      <c r="A747" s="3">
        <v>746</v>
      </c>
      <c r="B747" s="5" t="s">
        <v>20</v>
      </c>
      <c r="C747" s="5" t="s">
        <v>122</v>
      </c>
      <c r="D747" s="5" t="s">
        <v>23</v>
      </c>
      <c r="E747" s="5" t="s">
        <v>98</v>
      </c>
      <c r="F747" s="6" t="s">
        <v>1848</v>
      </c>
      <c r="G747" s="5"/>
      <c r="H747" s="5" t="s">
        <v>62</v>
      </c>
      <c r="I747" s="5">
        <v>31332971</v>
      </c>
      <c r="J747" s="6" t="s">
        <v>1567</v>
      </c>
      <c r="K747" s="5" t="s">
        <v>272</v>
      </c>
      <c r="L747" s="5">
        <v>261.33999999999997</v>
      </c>
      <c r="M747" s="5">
        <v>0.34</v>
      </c>
      <c r="N747" s="5">
        <v>622424</v>
      </c>
      <c r="O747" s="5">
        <v>1646084</v>
      </c>
    </row>
    <row r="748" spans="1:15" x14ac:dyDescent="0.25">
      <c r="A748" s="3">
        <v>747</v>
      </c>
      <c r="B748" s="5" t="s">
        <v>20</v>
      </c>
      <c r="C748" s="5" t="s">
        <v>20</v>
      </c>
      <c r="D748" s="5" t="s">
        <v>23</v>
      </c>
      <c r="E748" s="5" t="s">
        <v>98</v>
      </c>
      <c r="F748" s="6" t="s">
        <v>1875</v>
      </c>
      <c r="G748" s="5"/>
      <c r="H748" s="5" t="s">
        <v>62</v>
      </c>
      <c r="I748" s="5">
        <v>31332971</v>
      </c>
      <c r="J748" s="6" t="s">
        <v>1567</v>
      </c>
      <c r="K748" s="5" t="s">
        <v>272</v>
      </c>
      <c r="L748" s="5">
        <v>690.24</v>
      </c>
      <c r="M748" s="5">
        <v>1.35</v>
      </c>
      <c r="N748" s="5">
        <v>622361</v>
      </c>
      <c r="O748" s="5">
        <v>1645233</v>
      </c>
    </row>
    <row r="749" spans="1:15" ht="30" x14ac:dyDescent="0.25">
      <c r="A749" s="3">
        <v>748</v>
      </c>
      <c r="B749" s="5" t="s">
        <v>20</v>
      </c>
      <c r="C749" s="5" t="s">
        <v>79</v>
      </c>
      <c r="D749" s="5" t="s">
        <v>23</v>
      </c>
      <c r="E749" s="5" t="s">
        <v>98</v>
      </c>
      <c r="F749" s="6" t="s">
        <v>1879</v>
      </c>
      <c r="G749" s="5" t="s">
        <v>180</v>
      </c>
      <c r="H749" s="5" t="s">
        <v>62</v>
      </c>
      <c r="I749" s="5">
        <v>31332971</v>
      </c>
      <c r="J749" s="6" t="s">
        <v>1567</v>
      </c>
      <c r="K749" s="5" t="s">
        <v>272</v>
      </c>
      <c r="L749" s="5">
        <v>507.58</v>
      </c>
      <c r="M749" s="5">
        <v>1.43</v>
      </c>
      <c r="N749" s="5">
        <v>622328</v>
      </c>
      <c r="O749" s="5">
        <v>1645676</v>
      </c>
    </row>
    <row r="750" spans="1:15" x14ac:dyDescent="0.25">
      <c r="A750" s="3">
        <v>749</v>
      </c>
      <c r="B750" s="5" t="s">
        <v>20</v>
      </c>
      <c r="C750" s="5" t="s">
        <v>171</v>
      </c>
      <c r="D750" s="5" t="s">
        <v>23</v>
      </c>
      <c r="E750" s="5" t="s">
        <v>98</v>
      </c>
      <c r="F750" s="6" t="s">
        <v>1882</v>
      </c>
      <c r="G750" s="5"/>
      <c r="H750" s="5" t="s">
        <v>62</v>
      </c>
      <c r="I750" s="5">
        <v>31332971</v>
      </c>
      <c r="J750" s="6" t="s">
        <v>1577</v>
      </c>
      <c r="K750" s="5" t="s">
        <v>272</v>
      </c>
      <c r="L750" s="5">
        <v>529.51</v>
      </c>
      <c r="M750" s="5">
        <v>1.22</v>
      </c>
      <c r="N750" s="5">
        <v>621834</v>
      </c>
      <c r="O750" s="5">
        <v>1646362</v>
      </c>
    </row>
    <row r="751" spans="1:15" x14ac:dyDescent="0.25">
      <c r="A751" s="3">
        <v>750</v>
      </c>
      <c r="B751" s="5" t="s">
        <v>20</v>
      </c>
      <c r="C751" s="5" t="s">
        <v>33</v>
      </c>
      <c r="D751" s="5" t="s">
        <v>23</v>
      </c>
      <c r="E751" s="5" t="s">
        <v>1887</v>
      </c>
      <c r="F751" s="6" t="s">
        <v>1888</v>
      </c>
      <c r="G751" s="5" t="s">
        <v>1889</v>
      </c>
      <c r="H751" s="5" t="s">
        <v>62</v>
      </c>
      <c r="I751" s="5">
        <v>31332971</v>
      </c>
      <c r="J751" s="6" t="s">
        <v>1567</v>
      </c>
      <c r="K751" s="5" t="s">
        <v>272</v>
      </c>
      <c r="L751" s="5">
        <v>526.86</v>
      </c>
      <c r="M751" s="5">
        <v>0.96</v>
      </c>
      <c r="N751" s="5">
        <v>622102</v>
      </c>
      <c r="O751" s="5">
        <v>1646328</v>
      </c>
    </row>
    <row r="752" spans="1:15" x14ac:dyDescent="0.25">
      <c r="A752" s="3">
        <v>751</v>
      </c>
      <c r="B752" s="5" t="s">
        <v>20</v>
      </c>
      <c r="C752" s="5" t="s">
        <v>33</v>
      </c>
      <c r="D752" s="5" t="s">
        <v>23</v>
      </c>
      <c r="E752" s="5" t="s">
        <v>1887</v>
      </c>
      <c r="F752" s="6" t="s">
        <v>1888</v>
      </c>
      <c r="G752" s="5" t="s">
        <v>1889</v>
      </c>
      <c r="H752" s="5" t="s">
        <v>62</v>
      </c>
      <c r="I752" s="5">
        <v>79428063</v>
      </c>
      <c r="J752" s="6" t="s">
        <v>1095</v>
      </c>
      <c r="K752" s="5" t="s">
        <v>272</v>
      </c>
      <c r="L752" s="5">
        <v>704</v>
      </c>
      <c r="M752" s="5">
        <v>1.61</v>
      </c>
      <c r="N752" s="5">
        <v>577762</v>
      </c>
      <c r="O752" s="5">
        <v>1634133</v>
      </c>
    </row>
    <row r="753" spans="1:15" x14ac:dyDescent="0.25">
      <c r="A753" s="3">
        <v>752</v>
      </c>
      <c r="B753" s="5" t="s">
        <v>20</v>
      </c>
      <c r="C753" s="5" t="s">
        <v>33</v>
      </c>
      <c r="D753" s="5" t="s">
        <v>23</v>
      </c>
      <c r="E753" s="5" t="s">
        <v>1891</v>
      </c>
      <c r="F753" s="6" t="s">
        <v>1457</v>
      </c>
      <c r="G753" s="5" t="s">
        <v>1889</v>
      </c>
      <c r="H753" s="5" t="s">
        <v>62</v>
      </c>
      <c r="I753" s="5"/>
      <c r="J753" s="6" t="s">
        <v>1599</v>
      </c>
      <c r="K753" s="5"/>
      <c r="L753" s="5">
        <v>72</v>
      </c>
      <c r="M753" s="5">
        <v>0.1</v>
      </c>
      <c r="N753" s="5">
        <v>482735</v>
      </c>
      <c r="O753" s="5">
        <v>1623162</v>
      </c>
    </row>
    <row r="754" spans="1:15" x14ac:dyDescent="0.25">
      <c r="A754" s="3">
        <v>753</v>
      </c>
      <c r="B754" s="5" t="s">
        <v>20</v>
      </c>
      <c r="C754" s="5" t="s">
        <v>33</v>
      </c>
      <c r="D754" s="5" t="s">
        <v>23</v>
      </c>
      <c r="E754" s="5" t="s">
        <v>1891</v>
      </c>
      <c r="F754" s="6" t="s">
        <v>1894</v>
      </c>
      <c r="G754" s="5" t="s">
        <v>1889</v>
      </c>
      <c r="H754" s="5" t="s">
        <v>58</v>
      </c>
      <c r="I754" s="5"/>
      <c r="J754" s="6" t="s">
        <v>330</v>
      </c>
      <c r="K754" s="5"/>
      <c r="L754" s="5">
        <v>160</v>
      </c>
      <c r="M754" s="5">
        <v>2.2400000000000002</v>
      </c>
      <c r="N754" s="5">
        <v>523815</v>
      </c>
      <c r="O754" s="5">
        <v>1623445</v>
      </c>
    </row>
    <row r="755" spans="1:15" ht="30" x14ac:dyDescent="0.25">
      <c r="A755" s="3">
        <v>754</v>
      </c>
      <c r="B755" s="5" t="s">
        <v>20</v>
      </c>
      <c r="C755" s="5" t="s">
        <v>33</v>
      </c>
      <c r="D755" s="5" t="s">
        <v>23</v>
      </c>
      <c r="E755" s="5" t="s">
        <v>98</v>
      </c>
      <c r="F755" s="6" t="s">
        <v>1900</v>
      </c>
      <c r="G755" s="5"/>
      <c r="H755" s="5" t="s">
        <v>62</v>
      </c>
      <c r="I755" s="5"/>
      <c r="J755" s="6" t="s">
        <v>1611</v>
      </c>
      <c r="K755" s="5" t="s">
        <v>272</v>
      </c>
      <c r="L755" s="5">
        <v>301</v>
      </c>
      <c r="M755" s="5">
        <v>0.45</v>
      </c>
      <c r="N755" s="5">
        <v>447694</v>
      </c>
      <c r="O755" s="5">
        <v>1696799</v>
      </c>
    </row>
    <row r="756" spans="1:15" x14ac:dyDescent="0.25">
      <c r="A756" s="3">
        <v>755</v>
      </c>
      <c r="B756" s="5" t="s">
        <v>20</v>
      </c>
      <c r="C756" s="5" t="s">
        <v>122</v>
      </c>
      <c r="D756" s="5" t="s">
        <v>23</v>
      </c>
      <c r="E756" s="5" t="s">
        <v>1924</v>
      </c>
      <c r="F756" s="6" t="s">
        <v>1809</v>
      </c>
      <c r="G756" s="5"/>
      <c r="H756" s="5" t="s">
        <v>62</v>
      </c>
      <c r="I756" s="5">
        <v>45784944</v>
      </c>
      <c r="J756" s="6" t="s">
        <v>1614</v>
      </c>
      <c r="K756" s="5"/>
      <c r="L756" s="5">
        <v>86.3</v>
      </c>
      <c r="M756" s="5">
        <v>1.0900000000000001</v>
      </c>
      <c r="N756" s="5">
        <v>640910</v>
      </c>
      <c r="O756" s="5">
        <v>1684931</v>
      </c>
    </row>
    <row r="757" spans="1:15" x14ac:dyDescent="0.25">
      <c r="A757" s="3">
        <v>756</v>
      </c>
      <c r="B757" s="5" t="s">
        <v>20</v>
      </c>
      <c r="C757" s="5" t="s">
        <v>79</v>
      </c>
      <c r="D757" s="5" t="s">
        <v>23</v>
      </c>
      <c r="E757" s="5" t="s">
        <v>1959</v>
      </c>
      <c r="F757" s="6" t="s">
        <v>221</v>
      </c>
      <c r="G757" s="5" t="s">
        <v>180</v>
      </c>
      <c r="H757" s="5" t="s">
        <v>62</v>
      </c>
      <c r="I757" s="5">
        <v>79413910</v>
      </c>
      <c r="J757" s="6" t="s">
        <v>1095</v>
      </c>
      <c r="K757" s="5" t="s">
        <v>272</v>
      </c>
      <c r="L757" s="5">
        <v>855</v>
      </c>
      <c r="M757" s="5">
        <v>3.1</v>
      </c>
      <c r="N757" s="5">
        <v>577851</v>
      </c>
      <c r="O757" s="5">
        <v>1633812</v>
      </c>
    </row>
    <row r="758" spans="1:15" ht="45" x14ac:dyDescent="0.25">
      <c r="A758" s="3">
        <v>757</v>
      </c>
      <c r="B758" s="5" t="s">
        <v>20</v>
      </c>
      <c r="C758" s="5" t="s">
        <v>20</v>
      </c>
      <c r="D758" s="5" t="s">
        <v>23</v>
      </c>
      <c r="E758" s="5" t="s">
        <v>98</v>
      </c>
      <c r="F758" s="6" t="s">
        <v>1974</v>
      </c>
      <c r="G758" s="5"/>
      <c r="H758" s="5" t="s">
        <v>62</v>
      </c>
      <c r="I758" s="5"/>
      <c r="J758" s="6" t="s">
        <v>1619</v>
      </c>
      <c r="K758" s="5"/>
      <c r="L758" s="5">
        <v>826.87</v>
      </c>
      <c r="M758" s="5">
        <v>40.4</v>
      </c>
      <c r="N758" s="5">
        <v>373072</v>
      </c>
      <c r="O758" s="5">
        <v>1611730</v>
      </c>
    </row>
    <row r="759" spans="1:15" ht="30" x14ac:dyDescent="0.25">
      <c r="A759" s="3">
        <v>758</v>
      </c>
      <c r="B759" s="5" t="s">
        <v>20</v>
      </c>
      <c r="C759" s="5" t="s">
        <v>20</v>
      </c>
      <c r="D759" s="5" t="s">
        <v>23</v>
      </c>
      <c r="E759" s="5" t="s">
        <v>98</v>
      </c>
      <c r="F759" s="6" t="s">
        <v>2009</v>
      </c>
      <c r="G759" s="5"/>
      <c r="H759" s="5" t="s">
        <v>1622</v>
      </c>
      <c r="I759" s="5">
        <v>57095000</v>
      </c>
      <c r="J759" s="6" t="s">
        <v>1623</v>
      </c>
      <c r="K759" s="5"/>
      <c r="L759" s="5">
        <v>228</v>
      </c>
      <c r="M759" s="5">
        <v>0.4</v>
      </c>
      <c r="N759" s="5">
        <v>694115</v>
      </c>
      <c r="O759" s="5">
        <v>1710716</v>
      </c>
    </row>
    <row r="760" spans="1:15" ht="30" x14ac:dyDescent="0.25">
      <c r="A760" s="3">
        <v>759</v>
      </c>
      <c r="B760" s="5" t="s">
        <v>20</v>
      </c>
      <c r="C760" s="5" t="s">
        <v>20</v>
      </c>
      <c r="D760" s="5" t="s">
        <v>23</v>
      </c>
      <c r="E760" s="5" t="s">
        <v>98</v>
      </c>
      <c r="F760" s="6" t="s">
        <v>2032</v>
      </c>
      <c r="G760" s="5"/>
      <c r="H760" s="5" t="s">
        <v>1651</v>
      </c>
      <c r="I760" s="5"/>
      <c r="J760" s="6" t="s">
        <v>1652</v>
      </c>
      <c r="K760" s="5"/>
      <c r="L760" s="5">
        <v>1321</v>
      </c>
      <c r="M760" s="5">
        <v>3.39</v>
      </c>
      <c r="N760" s="5">
        <v>501840</v>
      </c>
      <c r="O760" s="5">
        <v>1602497</v>
      </c>
    </row>
    <row r="761" spans="1:15" x14ac:dyDescent="0.25">
      <c r="A761" s="3">
        <v>760</v>
      </c>
      <c r="B761" s="5" t="s">
        <v>20</v>
      </c>
      <c r="C761" s="5" t="s">
        <v>20</v>
      </c>
      <c r="D761" s="5" t="s">
        <v>23</v>
      </c>
      <c r="E761" s="5" t="s">
        <v>98</v>
      </c>
      <c r="F761" s="6" t="s">
        <v>2056</v>
      </c>
      <c r="G761" s="5"/>
      <c r="H761" s="5" t="s">
        <v>1654</v>
      </c>
      <c r="I761" s="5">
        <v>55678298</v>
      </c>
      <c r="J761" s="6" t="s">
        <v>1655</v>
      </c>
      <c r="K761" s="5"/>
      <c r="L761" s="5">
        <v>65</v>
      </c>
      <c r="M761" s="5">
        <v>7.0000000000000007E-2</v>
      </c>
      <c r="N761" s="5">
        <v>508768</v>
      </c>
      <c r="O761" s="5">
        <v>1607291</v>
      </c>
    </row>
    <row r="762" spans="1:15" x14ac:dyDescent="0.25">
      <c r="A762" s="3">
        <v>761</v>
      </c>
      <c r="B762" s="5" t="s">
        <v>20</v>
      </c>
      <c r="C762" s="5" t="s">
        <v>33</v>
      </c>
      <c r="D762" s="5" t="s">
        <v>23</v>
      </c>
      <c r="E762" s="5" t="s">
        <v>98</v>
      </c>
      <c r="F762" s="6" t="s">
        <v>2067</v>
      </c>
      <c r="G762" s="5"/>
      <c r="H762" s="5" t="s">
        <v>1675</v>
      </c>
      <c r="I762" s="5"/>
      <c r="J762" s="6" t="s">
        <v>632</v>
      </c>
      <c r="K762" s="5" t="s">
        <v>272</v>
      </c>
      <c r="L762" s="5">
        <v>81</v>
      </c>
      <c r="M762" s="5">
        <v>1.44</v>
      </c>
      <c r="N762" s="5">
        <v>355126</v>
      </c>
      <c r="O762" s="5">
        <v>1717470</v>
      </c>
    </row>
    <row r="763" spans="1:15" x14ac:dyDescent="0.25">
      <c r="A763" s="3">
        <v>762</v>
      </c>
      <c r="B763" s="5" t="s">
        <v>20</v>
      </c>
      <c r="C763" s="5" t="s">
        <v>70</v>
      </c>
      <c r="D763" s="5" t="s">
        <v>23</v>
      </c>
      <c r="E763" s="5" t="s">
        <v>98</v>
      </c>
      <c r="F763" s="6" t="s">
        <v>2241</v>
      </c>
      <c r="G763" s="5" t="s">
        <v>267</v>
      </c>
      <c r="H763" s="5" t="s">
        <v>1675</v>
      </c>
      <c r="I763" s="5"/>
      <c r="J763" s="6" t="s">
        <v>1658</v>
      </c>
      <c r="K763" s="5" t="s">
        <v>272</v>
      </c>
      <c r="L763" s="5">
        <v>23</v>
      </c>
      <c r="M763" s="5">
        <v>0.49</v>
      </c>
      <c r="N763" s="5">
        <v>355035</v>
      </c>
      <c r="O763" s="5">
        <v>1717156</v>
      </c>
    </row>
    <row r="764" spans="1:15" x14ac:dyDescent="0.25">
      <c r="A764" s="3">
        <v>763</v>
      </c>
      <c r="B764" s="5" t="s">
        <v>20</v>
      </c>
      <c r="C764" s="5" t="s">
        <v>269</v>
      </c>
      <c r="D764" s="5" t="s">
        <v>23</v>
      </c>
      <c r="E764" s="5" t="s">
        <v>98</v>
      </c>
      <c r="F764" s="6" t="s">
        <v>2243</v>
      </c>
      <c r="G764" s="5"/>
      <c r="H764" s="5" t="s">
        <v>1675</v>
      </c>
      <c r="I764" s="5"/>
      <c r="J764" s="6" t="s">
        <v>1658</v>
      </c>
      <c r="K764" s="5" t="s">
        <v>272</v>
      </c>
      <c r="L764" s="5">
        <v>77</v>
      </c>
      <c r="M764" s="5">
        <v>0.79</v>
      </c>
      <c r="N764" s="5">
        <v>355347</v>
      </c>
      <c r="O764" s="5">
        <v>1716954</v>
      </c>
    </row>
    <row r="765" spans="1:15" x14ac:dyDescent="0.25">
      <c r="A765" s="3">
        <v>764</v>
      </c>
      <c r="B765" s="5" t="s">
        <v>20</v>
      </c>
      <c r="C765" s="5" t="s">
        <v>269</v>
      </c>
      <c r="D765" s="5" t="s">
        <v>23</v>
      </c>
      <c r="E765" s="5" t="s">
        <v>98</v>
      </c>
      <c r="F765" s="6" t="s">
        <v>2285</v>
      </c>
      <c r="G765" s="5"/>
      <c r="H765" s="5" t="s">
        <v>1675</v>
      </c>
      <c r="I765" s="5"/>
      <c r="J765" s="6" t="s">
        <v>1658</v>
      </c>
      <c r="K765" s="5" t="s">
        <v>272</v>
      </c>
      <c r="L765" s="5">
        <v>88</v>
      </c>
      <c r="M765" s="5">
        <v>0.27</v>
      </c>
      <c r="N765" s="5">
        <v>355421</v>
      </c>
      <c r="O765" s="5">
        <v>1716949</v>
      </c>
    </row>
    <row r="766" spans="1:15" x14ac:dyDescent="0.25">
      <c r="A766" s="3">
        <v>765</v>
      </c>
      <c r="B766" s="5" t="s">
        <v>20</v>
      </c>
      <c r="C766" s="5" t="s">
        <v>20</v>
      </c>
      <c r="D766" s="5" t="s">
        <v>23</v>
      </c>
      <c r="E766" s="5" t="s">
        <v>98</v>
      </c>
      <c r="F766" s="6" t="s">
        <v>2310</v>
      </c>
      <c r="G766" s="5"/>
      <c r="H766" s="5" t="s">
        <v>1675</v>
      </c>
      <c r="I766" s="5"/>
      <c r="J766" s="6" t="s">
        <v>1658</v>
      </c>
      <c r="K766" s="5" t="s">
        <v>272</v>
      </c>
      <c r="L766" s="5">
        <v>73</v>
      </c>
      <c r="M766" s="5">
        <v>0.91</v>
      </c>
      <c r="N766" s="5">
        <v>350617</v>
      </c>
      <c r="O766" s="5">
        <v>1716746</v>
      </c>
    </row>
    <row r="767" spans="1:15" x14ac:dyDescent="0.25">
      <c r="A767" s="3">
        <v>766</v>
      </c>
      <c r="B767" s="5" t="s">
        <v>20</v>
      </c>
      <c r="C767" s="5" t="s">
        <v>1021</v>
      </c>
      <c r="D767" s="5" t="s">
        <v>23</v>
      </c>
      <c r="E767" s="5" t="s">
        <v>2328</v>
      </c>
      <c r="F767" s="6" t="s">
        <v>2329</v>
      </c>
      <c r="G767" s="5"/>
      <c r="H767" s="5" t="s">
        <v>1675</v>
      </c>
      <c r="I767" s="5"/>
      <c r="J767" s="6" t="s">
        <v>1658</v>
      </c>
      <c r="K767" s="5" t="s">
        <v>272</v>
      </c>
      <c r="L767" s="5">
        <v>90</v>
      </c>
      <c r="M767" s="5">
        <v>0.34</v>
      </c>
      <c r="N767" s="5">
        <v>351702</v>
      </c>
      <c r="O767" s="5">
        <v>1716385</v>
      </c>
    </row>
    <row r="768" spans="1:15" ht="30" x14ac:dyDescent="0.25">
      <c r="A768" s="3">
        <v>767</v>
      </c>
      <c r="B768" s="5" t="s">
        <v>20</v>
      </c>
      <c r="C768" s="5" t="s">
        <v>20</v>
      </c>
      <c r="D768" s="5" t="s">
        <v>23</v>
      </c>
      <c r="E768" s="5" t="s">
        <v>2343</v>
      </c>
      <c r="F768" s="6" t="s">
        <v>2344</v>
      </c>
      <c r="G768" s="5"/>
      <c r="H768" s="5" t="s">
        <v>1675</v>
      </c>
      <c r="I768" s="5"/>
      <c r="J768" s="6" t="s">
        <v>1658</v>
      </c>
      <c r="K768" s="5" t="s">
        <v>272</v>
      </c>
      <c r="L768" s="5">
        <v>54</v>
      </c>
      <c r="M768" s="5">
        <v>0.77</v>
      </c>
      <c r="N768" s="5">
        <v>351568</v>
      </c>
      <c r="O768" s="5">
        <v>1716599</v>
      </c>
    </row>
    <row r="769" spans="1:15" x14ac:dyDescent="0.25">
      <c r="A769" s="3">
        <v>768</v>
      </c>
      <c r="B769" s="5" t="s">
        <v>20</v>
      </c>
      <c r="C769" s="5" t="s">
        <v>79</v>
      </c>
      <c r="D769" s="5" t="s">
        <v>23</v>
      </c>
      <c r="E769" s="5" t="s">
        <v>98</v>
      </c>
      <c r="F769" s="6" t="s">
        <v>2346</v>
      </c>
      <c r="G769" s="5" t="s">
        <v>399</v>
      </c>
      <c r="H769" s="5" t="s">
        <v>1675</v>
      </c>
      <c r="I769" s="5"/>
      <c r="J769" s="6" t="s">
        <v>1658</v>
      </c>
      <c r="K769" s="5" t="s">
        <v>272</v>
      </c>
      <c r="L769" s="5">
        <v>36</v>
      </c>
      <c r="M769" s="5">
        <v>0.75</v>
      </c>
      <c r="N769" s="5">
        <v>351833</v>
      </c>
      <c r="O769" s="5">
        <v>1716377</v>
      </c>
    </row>
    <row r="770" spans="1:15" x14ac:dyDescent="0.25">
      <c r="A770" s="3">
        <v>769</v>
      </c>
      <c r="B770" s="5" t="s">
        <v>20</v>
      </c>
      <c r="C770" s="5" t="s">
        <v>20</v>
      </c>
      <c r="D770" s="5" t="s">
        <v>23</v>
      </c>
      <c r="E770" s="5" t="s">
        <v>98</v>
      </c>
      <c r="F770" s="6" t="s">
        <v>2349</v>
      </c>
      <c r="G770" s="5"/>
      <c r="H770" s="5" t="s">
        <v>1329</v>
      </c>
      <c r="I770" s="5"/>
      <c r="J770" s="6" t="s">
        <v>1684</v>
      </c>
      <c r="K770" s="5"/>
      <c r="L770" s="5">
        <v>800</v>
      </c>
      <c r="M770" s="5">
        <v>0.8</v>
      </c>
      <c r="N770" s="5">
        <v>503113</v>
      </c>
      <c r="O770" s="5">
        <v>1591435</v>
      </c>
    </row>
    <row r="771" spans="1:15" x14ac:dyDescent="0.25">
      <c r="A771" s="3">
        <v>770</v>
      </c>
      <c r="B771" s="5" t="s">
        <v>20</v>
      </c>
      <c r="C771" s="5" t="s">
        <v>79</v>
      </c>
      <c r="D771" s="5" t="s">
        <v>23</v>
      </c>
      <c r="E771" s="5" t="s">
        <v>2352</v>
      </c>
      <c r="F771" s="6" t="s">
        <v>2353</v>
      </c>
      <c r="G771" s="5" t="s">
        <v>1828</v>
      </c>
      <c r="H771" s="5" t="s">
        <v>58</v>
      </c>
      <c r="I771" s="5"/>
      <c r="J771" s="6" t="s">
        <v>1688</v>
      </c>
      <c r="K771" s="5"/>
      <c r="L771" s="5">
        <v>65</v>
      </c>
      <c r="M771" s="5">
        <v>7.0000000000000007E-2</v>
      </c>
      <c r="N771" s="5">
        <v>504841</v>
      </c>
      <c r="O771" s="5">
        <v>1606735</v>
      </c>
    </row>
    <row r="772" spans="1:15" ht="45" x14ac:dyDescent="0.25">
      <c r="A772" s="3">
        <v>771</v>
      </c>
      <c r="B772" s="5" t="s">
        <v>20</v>
      </c>
      <c r="C772" s="5" t="s">
        <v>79</v>
      </c>
      <c r="D772" s="5" t="s">
        <v>23</v>
      </c>
      <c r="E772" s="5" t="s">
        <v>98</v>
      </c>
      <c r="F772" s="6" t="s">
        <v>2370</v>
      </c>
      <c r="G772" s="5" t="s">
        <v>134</v>
      </c>
      <c r="H772" s="5" t="s">
        <v>1690</v>
      </c>
      <c r="I772" s="5"/>
      <c r="J772" s="6" t="s">
        <v>1691</v>
      </c>
      <c r="K772" s="5"/>
      <c r="L772" s="5">
        <v>94</v>
      </c>
      <c r="M772" s="5">
        <v>0.01</v>
      </c>
      <c r="N772" s="5">
        <v>499278</v>
      </c>
      <c r="O772" s="5">
        <v>1620292</v>
      </c>
    </row>
    <row r="773" spans="1:15" x14ac:dyDescent="0.25">
      <c r="A773" s="3">
        <v>772</v>
      </c>
      <c r="B773" s="5" t="s">
        <v>20</v>
      </c>
      <c r="C773" s="5" t="s">
        <v>79</v>
      </c>
      <c r="D773" s="5" t="s">
        <v>23</v>
      </c>
      <c r="E773" s="5" t="s">
        <v>98</v>
      </c>
      <c r="F773" s="6" t="s">
        <v>2396</v>
      </c>
      <c r="G773" s="5" t="s">
        <v>134</v>
      </c>
      <c r="H773" s="5" t="s">
        <v>62</v>
      </c>
      <c r="I773" s="5">
        <v>30883085</v>
      </c>
      <c r="J773" s="6" t="s">
        <v>1444</v>
      </c>
      <c r="K773" s="5" t="s">
        <v>272</v>
      </c>
      <c r="L773" s="5">
        <v>549.55999999999995</v>
      </c>
      <c r="M773" s="5">
        <v>1.87</v>
      </c>
      <c r="N773" s="5">
        <v>631175</v>
      </c>
      <c r="O773" s="5">
        <v>1657672</v>
      </c>
    </row>
    <row r="774" spans="1:15" x14ac:dyDescent="0.25">
      <c r="A774" s="3">
        <v>773</v>
      </c>
      <c r="B774" s="5" t="s">
        <v>20</v>
      </c>
      <c r="C774" s="5" t="s">
        <v>70</v>
      </c>
      <c r="D774" s="5" t="s">
        <v>23</v>
      </c>
      <c r="E774" s="5" t="s">
        <v>98</v>
      </c>
      <c r="F774" s="6" t="s">
        <v>2466</v>
      </c>
      <c r="G774" s="5" t="s">
        <v>1338</v>
      </c>
      <c r="H774" s="5" t="s">
        <v>1697</v>
      </c>
      <c r="I774" s="5"/>
      <c r="J774" s="6" t="s">
        <v>1699</v>
      </c>
      <c r="K774" s="5"/>
      <c r="L774" s="5">
        <v>41.4</v>
      </c>
      <c r="M774" s="5">
        <v>0.16</v>
      </c>
      <c r="N774" s="5">
        <v>494903</v>
      </c>
      <c r="O774" s="5">
        <v>1613609</v>
      </c>
    </row>
    <row r="775" spans="1:15" ht="45" x14ac:dyDescent="0.25">
      <c r="A775" s="3">
        <v>774</v>
      </c>
      <c r="B775" s="5" t="s">
        <v>20</v>
      </c>
      <c r="C775" s="5" t="s">
        <v>70</v>
      </c>
      <c r="D775" s="5" t="s">
        <v>23</v>
      </c>
      <c r="E775" s="5" t="s">
        <v>98</v>
      </c>
      <c r="F775" s="6" t="s">
        <v>2513</v>
      </c>
      <c r="G775" s="5" t="s">
        <v>2514</v>
      </c>
      <c r="H775" s="5" t="s">
        <v>58</v>
      </c>
      <c r="I775" s="5">
        <v>42749048</v>
      </c>
      <c r="J775" s="6" t="s">
        <v>1701</v>
      </c>
      <c r="K775" s="5"/>
      <c r="L775" s="5">
        <v>106</v>
      </c>
      <c r="M775" s="5">
        <v>0.04</v>
      </c>
      <c r="N775" s="5">
        <v>414383</v>
      </c>
      <c r="O775" s="5">
        <v>1594711</v>
      </c>
    </row>
    <row r="776" spans="1:15" ht="30" x14ac:dyDescent="0.25">
      <c r="A776" s="3">
        <v>775</v>
      </c>
      <c r="B776" s="5" t="s">
        <v>20</v>
      </c>
      <c r="C776" s="5" t="s">
        <v>20</v>
      </c>
      <c r="D776" s="5" t="s">
        <v>23</v>
      </c>
      <c r="E776" s="5" t="s">
        <v>282</v>
      </c>
      <c r="F776" s="6" t="s">
        <v>2762</v>
      </c>
      <c r="G776" s="5"/>
      <c r="H776" s="5" t="s">
        <v>62</v>
      </c>
      <c r="I776" s="5">
        <v>55127101</v>
      </c>
      <c r="J776" s="6" t="s">
        <v>1704</v>
      </c>
      <c r="K776" s="5"/>
      <c r="L776" s="5">
        <v>2600</v>
      </c>
      <c r="M776" s="5">
        <v>1.56</v>
      </c>
      <c r="N776" s="5">
        <v>370049</v>
      </c>
      <c r="O776" s="5">
        <v>1630661</v>
      </c>
    </row>
    <row r="777" spans="1:15" ht="45" x14ac:dyDescent="0.25">
      <c r="A777" s="3">
        <v>776</v>
      </c>
      <c r="B777" s="5" t="s">
        <v>20</v>
      </c>
      <c r="C777" s="5" t="s">
        <v>79</v>
      </c>
      <c r="D777" s="5" t="s">
        <v>23</v>
      </c>
      <c r="E777" s="5" t="s">
        <v>2766</v>
      </c>
      <c r="F777" s="6" t="s">
        <v>2767</v>
      </c>
      <c r="G777" s="5" t="s">
        <v>180</v>
      </c>
      <c r="H777" s="5" t="s">
        <v>58</v>
      </c>
      <c r="I777" s="5"/>
      <c r="J777" s="6" t="s">
        <v>1731</v>
      </c>
      <c r="K777" s="5"/>
      <c r="L777" s="5">
        <v>120</v>
      </c>
      <c r="M777" s="5">
        <v>0.32</v>
      </c>
      <c r="N777" s="5">
        <v>519201</v>
      </c>
      <c r="O777" s="5">
        <v>1574872</v>
      </c>
    </row>
    <row r="778" spans="1:15" x14ac:dyDescent="0.25">
      <c r="A778" s="3">
        <v>777</v>
      </c>
      <c r="B778" s="5" t="s">
        <v>20</v>
      </c>
      <c r="C778" s="5" t="s">
        <v>79</v>
      </c>
      <c r="D778" s="5" t="s">
        <v>23</v>
      </c>
      <c r="E778" s="5" t="s">
        <v>2766</v>
      </c>
      <c r="F778" s="6" t="s">
        <v>2767</v>
      </c>
      <c r="G778" s="5" t="s">
        <v>180</v>
      </c>
      <c r="H778" s="5" t="s">
        <v>1739</v>
      </c>
      <c r="I778" s="5"/>
      <c r="J778" s="6" t="s">
        <v>1740</v>
      </c>
      <c r="K778" s="5"/>
      <c r="L778" s="5">
        <v>60</v>
      </c>
      <c r="M778" s="5">
        <v>0.49</v>
      </c>
      <c r="N778" s="5">
        <v>498543</v>
      </c>
      <c r="O778" s="5">
        <v>1613109</v>
      </c>
    </row>
    <row r="779" spans="1:15" x14ac:dyDescent="0.25">
      <c r="A779" s="3">
        <v>778</v>
      </c>
      <c r="B779" s="5" t="s">
        <v>20</v>
      </c>
      <c r="C779" s="5" t="s">
        <v>79</v>
      </c>
      <c r="D779" s="5" t="s">
        <v>23</v>
      </c>
      <c r="E779" s="5" t="s">
        <v>2766</v>
      </c>
      <c r="F779" s="6" t="s">
        <v>2767</v>
      </c>
      <c r="G779" s="5" t="s">
        <v>180</v>
      </c>
      <c r="H779" s="5" t="s">
        <v>1744</v>
      </c>
      <c r="I779" s="5"/>
      <c r="J779" s="6" t="s">
        <v>1745</v>
      </c>
      <c r="K779" s="5"/>
      <c r="L779" s="5">
        <v>489</v>
      </c>
      <c r="M779" s="5">
        <v>0.15</v>
      </c>
      <c r="N779" s="5">
        <v>510921</v>
      </c>
      <c r="O779" s="5">
        <v>1607024</v>
      </c>
    </row>
    <row r="780" spans="1:15" ht="90" x14ac:dyDescent="0.25">
      <c r="A780" s="3">
        <v>779</v>
      </c>
      <c r="B780" s="5" t="s">
        <v>20</v>
      </c>
      <c r="C780" s="5" t="s">
        <v>70</v>
      </c>
      <c r="D780" s="5" t="s">
        <v>23</v>
      </c>
      <c r="E780" s="5" t="s">
        <v>98</v>
      </c>
      <c r="F780" s="6" t="s">
        <v>3047</v>
      </c>
      <c r="G780" s="5" t="s">
        <v>2514</v>
      </c>
      <c r="H780" s="5" t="s">
        <v>58</v>
      </c>
      <c r="I780" s="5"/>
      <c r="J780" s="6" t="s">
        <v>1758</v>
      </c>
      <c r="K780" s="5"/>
      <c r="L780" s="5">
        <v>1345.49</v>
      </c>
      <c r="M780" s="5">
        <v>17.47</v>
      </c>
      <c r="N780" s="5">
        <v>372329</v>
      </c>
      <c r="O780" s="5">
        <v>1612851</v>
      </c>
    </row>
    <row r="781" spans="1:15" ht="45" x14ac:dyDescent="0.25">
      <c r="A781" s="3">
        <v>780</v>
      </c>
      <c r="B781" s="5" t="s">
        <v>20</v>
      </c>
      <c r="C781" s="5" t="s">
        <v>99</v>
      </c>
      <c r="D781" s="5" t="s">
        <v>23</v>
      </c>
      <c r="E781" s="5" t="s">
        <v>282</v>
      </c>
      <c r="F781" s="6" t="s">
        <v>3260</v>
      </c>
      <c r="G781" s="5" t="s">
        <v>394</v>
      </c>
      <c r="H781" s="5" t="s">
        <v>58</v>
      </c>
      <c r="I781" s="5">
        <v>59949963</v>
      </c>
      <c r="J781" s="6" t="s">
        <v>1768</v>
      </c>
      <c r="K781" s="5"/>
      <c r="L781" s="5">
        <v>393.16</v>
      </c>
      <c r="M781" s="5">
        <v>0.12</v>
      </c>
      <c r="N781" s="5">
        <v>399481</v>
      </c>
      <c r="O781" s="5">
        <v>1600917</v>
      </c>
    </row>
    <row r="782" spans="1:15" ht="30" x14ac:dyDescent="0.25">
      <c r="A782" s="3">
        <v>781</v>
      </c>
      <c r="B782" s="5" t="s">
        <v>20</v>
      </c>
      <c r="C782" s="5" t="s">
        <v>70</v>
      </c>
      <c r="D782" s="5" t="s">
        <v>23</v>
      </c>
      <c r="E782" s="5" t="s">
        <v>282</v>
      </c>
      <c r="F782" s="6" t="s">
        <v>3707</v>
      </c>
      <c r="G782" s="5" t="s">
        <v>3708</v>
      </c>
      <c r="H782" s="5" t="s">
        <v>1770</v>
      </c>
      <c r="I782" s="5"/>
      <c r="J782" s="6" t="s">
        <v>1771</v>
      </c>
      <c r="K782" s="5"/>
      <c r="L782" s="5">
        <v>288</v>
      </c>
      <c r="M782" s="5">
        <v>0.51</v>
      </c>
      <c r="N782" s="5">
        <v>508373</v>
      </c>
      <c r="O782" s="5">
        <v>1608803</v>
      </c>
    </row>
    <row r="783" spans="1:15" x14ac:dyDescent="0.25">
      <c r="A783" s="3">
        <v>782</v>
      </c>
      <c r="B783" s="5" t="s">
        <v>20</v>
      </c>
      <c r="C783" s="5" t="s">
        <v>70</v>
      </c>
      <c r="D783" s="5" t="s">
        <v>23</v>
      </c>
      <c r="E783" s="5" t="s">
        <v>98</v>
      </c>
      <c r="F783" s="6" t="s">
        <v>3712</v>
      </c>
      <c r="G783" s="5" t="s">
        <v>1605</v>
      </c>
      <c r="H783" s="5" t="s">
        <v>1775</v>
      </c>
      <c r="I783" s="5">
        <v>66342385</v>
      </c>
      <c r="J783" s="6" t="s">
        <v>1776</v>
      </c>
      <c r="K783" s="5"/>
      <c r="L783" s="5">
        <v>4726.8500000000004</v>
      </c>
      <c r="M783" s="5">
        <v>0.47</v>
      </c>
      <c r="N783" s="5">
        <v>359249.79</v>
      </c>
      <c r="O783" s="5">
        <v>1609505.81</v>
      </c>
    </row>
    <row r="784" spans="1:15" ht="75" x14ac:dyDescent="0.25">
      <c r="A784" s="3">
        <v>783</v>
      </c>
      <c r="B784" s="5" t="s">
        <v>20</v>
      </c>
      <c r="C784" s="5" t="s">
        <v>70</v>
      </c>
      <c r="D784" s="5" t="s">
        <v>23</v>
      </c>
      <c r="E784" s="5" t="s">
        <v>282</v>
      </c>
      <c r="F784" s="6" t="s">
        <v>3993</v>
      </c>
      <c r="G784" s="5" t="s">
        <v>3708</v>
      </c>
      <c r="H784" s="5" t="s">
        <v>1779</v>
      </c>
      <c r="I784" s="5">
        <v>51132972</v>
      </c>
      <c r="J784" s="6" t="s">
        <v>1780</v>
      </c>
      <c r="K784" s="5"/>
      <c r="L784" s="5">
        <v>28783.52</v>
      </c>
      <c r="M784" s="5">
        <v>2.88</v>
      </c>
      <c r="N784" s="5">
        <v>357993.08299999998</v>
      </c>
      <c r="O784" s="5">
        <v>1638020.058</v>
      </c>
    </row>
    <row r="785" spans="1:15" ht="30" x14ac:dyDescent="0.25">
      <c r="A785" s="3">
        <v>784</v>
      </c>
      <c r="B785" s="5" t="s">
        <v>20</v>
      </c>
      <c r="C785" s="5" t="s">
        <v>99</v>
      </c>
      <c r="D785" s="5" t="s">
        <v>13</v>
      </c>
      <c r="E785" s="5" t="s">
        <v>98</v>
      </c>
      <c r="F785" s="6" t="s">
        <v>440</v>
      </c>
      <c r="G785" s="5"/>
      <c r="H785" s="5" t="s">
        <v>62</v>
      </c>
      <c r="I785" s="5">
        <v>41547188</v>
      </c>
      <c r="J785" s="6" t="s">
        <v>1783</v>
      </c>
      <c r="K785" s="5" t="s">
        <v>272</v>
      </c>
      <c r="L785" s="5">
        <v>1321.16</v>
      </c>
      <c r="M785" s="5">
        <v>4.49</v>
      </c>
      <c r="N785" s="5">
        <v>601973</v>
      </c>
      <c r="O785" s="5">
        <v>1658938</v>
      </c>
    </row>
    <row r="786" spans="1:15" x14ac:dyDescent="0.25">
      <c r="A786" s="3">
        <v>785</v>
      </c>
      <c r="B786" s="5" t="s">
        <v>20</v>
      </c>
      <c r="C786" s="5" t="s">
        <v>33</v>
      </c>
      <c r="D786" s="5" t="s">
        <v>13</v>
      </c>
      <c r="E786" s="5" t="s">
        <v>98</v>
      </c>
      <c r="F786" s="6" t="s">
        <v>580</v>
      </c>
      <c r="G786" s="5"/>
      <c r="H786" s="5" t="s">
        <v>62</v>
      </c>
      <c r="I786" s="5">
        <v>41547188</v>
      </c>
      <c r="J786" s="6" t="s">
        <v>1785</v>
      </c>
      <c r="K786" s="5" t="s">
        <v>272</v>
      </c>
      <c r="L786" s="5">
        <v>663.26</v>
      </c>
      <c r="M786" s="5">
        <v>1.98</v>
      </c>
      <c r="N786" s="5">
        <v>601787</v>
      </c>
      <c r="O786" s="5">
        <v>1658860</v>
      </c>
    </row>
    <row r="787" spans="1:15" ht="30" x14ac:dyDescent="0.25">
      <c r="A787" s="3">
        <v>786</v>
      </c>
      <c r="B787" s="5" t="s">
        <v>20</v>
      </c>
      <c r="C787" s="5" t="s">
        <v>45</v>
      </c>
      <c r="D787" s="5" t="s">
        <v>13</v>
      </c>
      <c r="E787" s="5" t="s">
        <v>98</v>
      </c>
      <c r="F787" s="6" t="s">
        <v>860</v>
      </c>
      <c r="G787" s="5" t="s">
        <v>469</v>
      </c>
      <c r="H787" s="5" t="s">
        <v>1789</v>
      </c>
      <c r="I787" s="5"/>
      <c r="J787" s="6" t="s">
        <v>1790</v>
      </c>
      <c r="K787" s="5" t="s">
        <v>22</v>
      </c>
      <c r="L787" s="5">
        <v>2415</v>
      </c>
      <c r="M787" s="5">
        <v>2.92</v>
      </c>
      <c r="N787" s="5">
        <v>367182</v>
      </c>
      <c r="O787" s="5">
        <v>1617251</v>
      </c>
    </row>
    <row r="788" spans="1:15" x14ac:dyDescent="0.25">
      <c r="A788" s="3">
        <v>787</v>
      </c>
      <c r="B788" s="5" t="s">
        <v>20</v>
      </c>
      <c r="C788" s="5" t="s">
        <v>99</v>
      </c>
      <c r="D788" s="5" t="s">
        <v>13</v>
      </c>
      <c r="E788" s="5" t="s">
        <v>98</v>
      </c>
      <c r="F788" s="6" t="s">
        <v>463</v>
      </c>
      <c r="G788" s="5"/>
      <c r="H788" s="5" t="s">
        <v>58</v>
      </c>
      <c r="I788" s="5"/>
      <c r="J788" s="6" t="s">
        <v>1793</v>
      </c>
      <c r="K788" s="5"/>
      <c r="L788" s="5">
        <v>2131.5300000000002</v>
      </c>
      <c r="M788" s="5">
        <v>1.5</v>
      </c>
      <c r="N788" s="5">
        <v>523184</v>
      </c>
      <c r="O788" s="5">
        <v>1620770</v>
      </c>
    </row>
    <row r="789" spans="1:15" x14ac:dyDescent="0.25">
      <c r="A789" s="3">
        <v>788</v>
      </c>
      <c r="B789" s="5" t="s">
        <v>20</v>
      </c>
      <c r="C789" s="5" t="s">
        <v>181</v>
      </c>
      <c r="D789" s="5" t="s">
        <v>13</v>
      </c>
      <c r="E789" s="5" t="s">
        <v>98</v>
      </c>
      <c r="F789" s="6" t="s">
        <v>544</v>
      </c>
      <c r="G789" s="5"/>
      <c r="H789" s="5" t="s">
        <v>1708</v>
      </c>
      <c r="I789" s="5">
        <v>59459695</v>
      </c>
      <c r="J789" s="6" t="s">
        <v>1709</v>
      </c>
      <c r="K789" s="5"/>
      <c r="L789" s="5">
        <v>697.74</v>
      </c>
      <c r="M789" s="5">
        <v>7.0000000000000007E-2</v>
      </c>
      <c r="N789" s="5">
        <v>331361</v>
      </c>
      <c r="O789" s="5">
        <v>1637582</v>
      </c>
    </row>
    <row r="790" spans="1:15" ht="60" x14ac:dyDescent="0.25">
      <c r="A790" s="3">
        <v>789</v>
      </c>
      <c r="B790" s="5" t="s">
        <v>20</v>
      </c>
      <c r="C790" s="5" t="s">
        <v>122</v>
      </c>
      <c r="D790" s="5" t="s">
        <v>13</v>
      </c>
      <c r="E790" s="5" t="s">
        <v>926</v>
      </c>
      <c r="F790" s="6" t="s">
        <v>471</v>
      </c>
      <c r="G790" s="5"/>
      <c r="H790" s="5" t="s">
        <v>1798</v>
      </c>
      <c r="I790" s="5"/>
      <c r="J790" s="6" t="s">
        <v>1799</v>
      </c>
      <c r="K790" s="5"/>
      <c r="L790" s="5">
        <v>424</v>
      </c>
      <c r="M790" s="5">
        <v>0.04</v>
      </c>
      <c r="N790" s="5">
        <v>498963</v>
      </c>
      <c r="O790" s="5">
        <v>1612179</v>
      </c>
    </row>
    <row r="791" spans="1:15" ht="30" x14ac:dyDescent="0.25">
      <c r="A791" s="3">
        <v>790</v>
      </c>
      <c r="B791" s="5" t="s">
        <v>20</v>
      </c>
      <c r="C791" s="5" t="s">
        <v>70</v>
      </c>
      <c r="D791" s="5" t="s">
        <v>13</v>
      </c>
      <c r="E791" s="5" t="s">
        <v>67</v>
      </c>
      <c r="F791" s="6" t="s">
        <v>68</v>
      </c>
      <c r="G791" s="5" t="s">
        <v>69</v>
      </c>
      <c r="H791" s="5" t="s">
        <v>1801</v>
      </c>
      <c r="I791" s="5"/>
      <c r="J791" s="6" t="s">
        <v>1802</v>
      </c>
      <c r="K791" s="5"/>
      <c r="L791" s="5">
        <v>145</v>
      </c>
      <c r="M791" s="5">
        <v>0.93</v>
      </c>
      <c r="N791" s="5">
        <v>495365</v>
      </c>
      <c r="O791" s="5">
        <v>1609447</v>
      </c>
    </row>
    <row r="792" spans="1:15" x14ac:dyDescent="0.25">
      <c r="A792" s="3">
        <v>791</v>
      </c>
      <c r="B792" s="5" t="s">
        <v>20</v>
      </c>
      <c r="C792" s="5" t="s">
        <v>99</v>
      </c>
      <c r="D792" s="5" t="s">
        <v>13</v>
      </c>
      <c r="E792" s="5" t="s">
        <v>98</v>
      </c>
      <c r="F792" s="6" t="s">
        <v>994</v>
      </c>
      <c r="G792" s="5"/>
      <c r="H792" s="5" t="s">
        <v>62</v>
      </c>
      <c r="I792" s="5"/>
      <c r="J792" s="6" t="s">
        <v>174</v>
      </c>
      <c r="K792" s="5"/>
      <c r="L792" s="5">
        <v>349.33</v>
      </c>
      <c r="M792" s="5">
        <v>1.69</v>
      </c>
      <c r="N792" s="5">
        <v>530015</v>
      </c>
      <c r="O792" s="5">
        <v>1609578</v>
      </c>
    </row>
    <row r="793" spans="1:15" ht="45" x14ac:dyDescent="0.25">
      <c r="A793" s="3">
        <v>792</v>
      </c>
      <c r="B793" s="5" t="s">
        <v>20</v>
      </c>
      <c r="C793" s="5" t="s">
        <v>99</v>
      </c>
      <c r="D793" s="5" t="s">
        <v>13</v>
      </c>
      <c r="E793" s="5" t="s">
        <v>282</v>
      </c>
      <c r="F793" s="6" t="s">
        <v>994</v>
      </c>
      <c r="G793" s="5"/>
      <c r="H793" s="5" t="s">
        <v>1814</v>
      </c>
      <c r="I793" s="5">
        <v>77717207</v>
      </c>
      <c r="J793" s="6" t="s">
        <v>1815</v>
      </c>
      <c r="K793" s="5"/>
      <c r="L793" s="5">
        <v>557.6</v>
      </c>
      <c r="M793" s="5">
        <v>0.62</v>
      </c>
      <c r="N793" s="5">
        <v>372486</v>
      </c>
      <c r="O793" s="5">
        <v>1606911</v>
      </c>
    </row>
    <row r="794" spans="1:15" ht="30" x14ac:dyDescent="0.25">
      <c r="A794" s="3">
        <v>793</v>
      </c>
      <c r="B794" s="5" t="s">
        <v>20</v>
      </c>
      <c r="C794" s="5" t="s">
        <v>99</v>
      </c>
      <c r="D794" s="5" t="s">
        <v>13</v>
      </c>
      <c r="E794" s="5" t="s">
        <v>98</v>
      </c>
      <c r="F794" s="6" t="s">
        <v>998</v>
      </c>
      <c r="G794" s="5"/>
      <c r="H794" s="5" t="s">
        <v>1818</v>
      </c>
      <c r="I794" s="5">
        <v>55551111</v>
      </c>
      <c r="J794" s="6" t="s">
        <v>1819</v>
      </c>
      <c r="K794" s="5"/>
      <c r="L794" s="5">
        <v>471.61</v>
      </c>
      <c r="M794" s="5">
        <v>0.28999999999999998</v>
      </c>
      <c r="N794" s="5">
        <v>487985</v>
      </c>
      <c r="O794" s="5">
        <v>1604182</v>
      </c>
    </row>
    <row r="795" spans="1:15" x14ac:dyDescent="0.25">
      <c r="A795" s="3">
        <v>794</v>
      </c>
      <c r="B795" s="5" t="s">
        <v>20</v>
      </c>
      <c r="C795" s="5" t="s">
        <v>99</v>
      </c>
      <c r="D795" s="5" t="s">
        <v>13</v>
      </c>
      <c r="E795" s="5" t="s">
        <v>98</v>
      </c>
      <c r="F795" s="6" t="s">
        <v>994</v>
      </c>
      <c r="G795" s="5"/>
      <c r="H795" s="5" t="s">
        <v>58</v>
      </c>
      <c r="I795" s="5"/>
      <c r="J795" s="6" t="s">
        <v>526</v>
      </c>
      <c r="K795" s="5"/>
      <c r="L795" s="5">
        <v>221</v>
      </c>
      <c r="M795" s="5">
        <v>1.39</v>
      </c>
      <c r="N795" s="5">
        <v>511797</v>
      </c>
      <c r="O795" s="5">
        <v>1592743</v>
      </c>
    </row>
    <row r="796" spans="1:15" ht="30" x14ac:dyDescent="0.25">
      <c r="A796" s="3">
        <v>795</v>
      </c>
      <c r="B796" s="5" t="s">
        <v>20</v>
      </c>
      <c r="C796" s="5" t="s">
        <v>99</v>
      </c>
      <c r="D796" s="5" t="s">
        <v>13</v>
      </c>
      <c r="E796" s="5" t="s">
        <v>282</v>
      </c>
      <c r="F796" s="6" t="s">
        <v>994</v>
      </c>
      <c r="G796" s="5"/>
      <c r="H796" s="5" t="s">
        <v>1823</v>
      </c>
      <c r="I796" s="5">
        <v>40320886</v>
      </c>
      <c r="J796" s="6" t="s">
        <v>1824</v>
      </c>
      <c r="K796" s="5"/>
      <c r="L796" s="5">
        <v>1264</v>
      </c>
      <c r="M796" s="5">
        <v>0.38</v>
      </c>
      <c r="N796" s="5">
        <v>484781</v>
      </c>
      <c r="O796" s="5">
        <v>1600531</v>
      </c>
    </row>
    <row r="797" spans="1:15" x14ac:dyDescent="0.25">
      <c r="A797" s="3">
        <v>796</v>
      </c>
      <c r="B797" s="5" t="s">
        <v>20</v>
      </c>
      <c r="C797" s="5" t="s">
        <v>99</v>
      </c>
      <c r="D797" s="5" t="s">
        <v>13</v>
      </c>
      <c r="E797" s="5" t="s">
        <v>98</v>
      </c>
      <c r="F797" s="6" t="s">
        <v>1001</v>
      </c>
      <c r="G797" s="5"/>
      <c r="H797" s="5" t="s">
        <v>58</v>
      </c>
      <c r="I797" s="5">
        <v>45967465</v>
      </c>
      <c r="J797" s="6" t="s">
        <v>526</v>
      </c>
      <c r="K797" s="5"/>
      <c r="L797" s="5">
        <v>346</v>
      </c>
      <c r="M797" s="5">
        <v>0.03</v>
      </c>
      <c r="N797" s="5">
        <v>524887</v>
      </c>
      <c r="O797" s="5">
        <v>1607827</v>
      </c>
    </row>
    <row r="798" spans="1:15" ht="60" x14ac:dyDescent="0.25">
      <c r="A798" s="3">
        <v>797</v>
      </c>
      <c r="B798" s="5" t="s">
        <v>20</v>
      </c>
      <c r="C798" s="5" t="s">
        <v>99</v>
      </c>
      <c r="D798" s="5" t="s">
        <v>13</v>
      </c>
      <c r="E798" s="5" t="s">
        <v>98</v>
      </c>
      <c r="F798" s="6" t="s">
        <v>1070</v>
      </c>
      <c r="G798" s="5" t="s">
        <v>1071</v>
      </c>
      <c r="H798" s="5" t="s">
        <v>1840</v>
      </c>
      <c r="I798" s="5">
        <v>44992918</v>
      </c>
      <c r="J798" s="6" t="s">
        <v>1841</v>
      </c>
      <c r="K798" s="5"/>
      <c r="L798" s="5">
        <v>396.96</v>
      </c>
      <c r="M798" s="5">
        <v>0.23</v>
      </c>
      <c r="N798" s="5">
        <v>443576</v>
      </c>
      <c r="O798" s="5">
        <v>1584103</v>
      </c>
    </row>
    <row r="799" spans="1:15" x14ac:dyDescent="0.25">
      <c r="A799" s="3">
        <v>798</v>
      </c>
      <c r="B799" s="5" t="s">
        <v>20</v>
      </c>
      <c r="C799" s="5" t="s">
        <v>99</v>
      </c>
      <c r="D799" s="5" t="s">
        <v>13</v>
      </c>
      <c r="E799" s="5" t="s">
        <v>98</v>
      </c>
      <c r="F799" s="6" t="s">
        <v>994</v>
      </c>
      <c r="G799" s="5"/>
      <c r="H799" s="5" t="s">
        <v>62</v>
      </c>
      <c r="I799" s="5"/>
      <c r="J799" s="6" t="s">
        <v>1053</v>
      </c>
      <c r="K799" s="5"/>
      <c r="L799" s="5">
        <v>75</v>
      </c>
      <c r="M799" s="5">
        <v>0.02</v>
      </c>
      <c r="N799" s="5">
        <v>533311</v>
      </c>
      <c r="O799" s="5">
        <v>1610061</v>
      </c>
    </row>
    <row r="800" spans="1:15" x14ac:dyDescent="0.25">
      <c r="A800" s="3">
        <v>799</v>
      </c>
      <c r="B800" s="5" t="s">
        <v>20</v>
      </c>
      <c r="C800" s="5" t="s">
        <v>70</v>
      </c>
      <c r="D800" s="5" t="s">
        <v>13</v>
      </c>
      <c r="E800" s="5" t="s">
        <v>98</v>
      </c>
      <c r="F800" s="6" t="s">
        <v>1127</v>
      </c>
      <c r="G800" s="5"/>
      <c r="H800" s="5" t="s">
        <v>58</v>
      </c>
      <c r="I800" s="5"/>
      <c r="J800" s="6" t="s">
        <v>1843</v>
      </c>
      <c r="K800" s="5"/>
      <c r="L800" s="5">
        <v>67</v>
      </c>
      <c r="M800" s="5">
        <v>0.1</v>
      </c>
      <c r="N800" s="5">
        <v>515414</v>
      </c>
      <c r="O800" s="5">
        <v>1619038</v>
      </c>
    </row>
    <row r="801" spans="1:15" ht="60" x14ac:dyDescent="0.25">
      <c r="A801" s="3">
        <v>800</v>
      </c>
      <c r="B801" s="5" t="s">
        <v>20</v>
      </c>
      <c r="C801" s="5" t="s">
        <v>122</v>
      </c>
      <c r="D801" s="5" t="s">
        <v>13</v>
      </c>
      <c r="E801" s="5" t="s">
        <v>1181</v>
      </c>
      <c r="F801" s="6" t="s">
        <v>1182</v>
      </c>
      <c r="G801" s="5"/>
      <c r="H801" s="5" t="s">
        <v>58</v>
      </c>
      <c r="I801" s="5">
        <v>55678298</v>
      </c>
      <c r="J801" s="6" t="s">
        <v>1847</v>
      </c>
      <c r="K801" s="5"/>
      <c r="L801" s="5">
        <v>506</v>
      </c>
      <c r="M801" s="5">
        <v>0.5</v>
      </c>
      <c r="N801" s="5">
        <v>516234</v>
      </c>
      <c r="O801" s="5">
        <v>1618632</v>
      </c>
    </row>
    <row r="802" spans="1:15" ht="30" x14ac:dyDescent="0.25">
      <c r="A802" s="3">
        <v>801</v>
      </c>
      <c r="B802" s="5" t="s">
        <v>20</v>
      </c>
      <c r="C802" s="5" t="s">
        <v>99</v>
      </c>
      <c r="D802" s="5" t="s">
        <v>13</v>
      </c>
      <c r="E802" s="5" t="s">
        <v>98</v>
      </c>
      <c r="F802" s="6" t="s">
        <v>994</v>
      </c>
      <c r="G802" s="5"/>
      <c r="H802" s="5" t="s">
        <v>58</v>
      </c>
      <c r="I802" s="5">
        <v>55678298</v>
      </c>
      <c r="J802" s="6" t="s">
        <v>1849</v>
      </c>
      <c r="K802" s="5"/>
      <c r="L802" s="5">
        <v>208.43</v>
      </c>
      <c r="M802" s="5">
        <v>3.09</v>
      </c>
      <c r="N802" s="5">
        <v>508853</v>
      </c>
      <c r="O802" s="5">
        <v>1599366</v>
      </c>
    </row>
    <row r="803" spans="1:15" ht="105" x14ac:dyDescent="0.25">
      <c r="A803" s="3">
        <v>802</v>
      </c>
      <c r="B803" s="5" t="s">
        <v>20</v>
      </c>
      <c r="C803" s="5" t="s">
        <v>181</v>
      </c>
      <c r="D803" s="5" t="s">
        <v>13</v>
      </c>
      <c r="E803" s="5" t="s">
        <v>1222</v>
      </c>
      <c r="F803" s="6" t="s">
        <v>1223</v>
      </c>
      <c r="G803" s="5"/>
      <c r="H803" s="5" t="s">
        <v>1852</v>
      </c>
      <c r="I803" s="5">
        <v>45869520</v>
      </c>
      <c r="J803" s="6" t="s">
        <v>1853</v>
      </c>
      <c r="K803" s="5"/>
      <c r="L803" s="5">
        <v>3592</v>
      </c>
      <c r="M803" s="5">
        <v>2.15</v>
      </c>
      <c r="N803" s="5">
        <v>421398</v>
      </c>
      <c r="O803" s="5">
        <v>1571304</v>
      </c>
    </row>
    <row r="804" spans="1:15" x14ac:dyDescent="0.25">
      <c r="A804" s="3">
        <v>803</v>
      </c>
      <c r="B804" s="5" t="s">
        <v>20</v>
      </c>
      <c r="C804" s="5" t="s">
        <v>99</v>
      </c>
      <c r="D804" s="5" t="s">
        <v>13</v>
      </c>
      <c r="E804" s="5" t="s">
        <v>98</v>
      </c>
      <c r="F804" s="6" t="s">
        <v>1256</v>
      </c>
      <c r="G804" s="5"/>
      <c r="H804" s="5" t="s">
        <v>1856</v>
      </c>
      <c r="I804" s="5">
        <v>47395308</v>
      </c>
      <c r="J804" s="6" t="s">
        <v>1857</v>
      </c>
      <c r="K804" s="5"/>
      <c r="L804" s="5">
        <v>1401.56</v>
      </c>
      <c r="M804" s="5">
        <v>1.1399999999999999</v>
      </c>
      <c r="N804" s="5">
        <v>428506</v>
      </c>
      <c r="O804" s="5">
        <v>1577982</v>
      </c>
    </row>
    <row r="805" spans="1:15" ht="30" x14ac:dyDescent="0.25">
      <c r="A805" s="3">
        <v>804</v>
      </c>
      <c r="B805" s="5" t="s">
        <v>20</v>
      </c>
      <c r="C805" s="5" t="s">
        <v>99</v>
      </c>
      <c r="D805" s="5" t="s">
        <v>13</v>
      </c>
      <c r="E805" s="5" t="s">
        <v>1327</v>
      </c>
      <c r="F805" s="6" t="s">
        <v>1328</v>
      </c>
      <c r="G805" s="5"/>
      <c r="H805" s="5" t="s">
        <v>62</v>
      </c>
      <c r="I805" s="5"/>
      <c r="J805" s="6" t="s">
        <v>526</v>
      </c>
      <c r="K805" s="5"/>
      <c r="L805" s="5">
        <v>80</v>
      </c>
      <c r="M805" s="5">
        <v>0.08</v>
      </c>
      <c r="N805" s="5">
        <v>511007</v>
      </c>
      <c r="O805" s="5">
        <v>1592637</v>
      </c>
    </row>
    <row r="806" spans="1:15" ht="45" x14ac:dyDescent="0.25">
      <c r="A806" s="3">
        <v>805</v>
      </c>
      <c r="B806" s="5" t="s">
        <v>20</v>
      </c>
      <c r="C806" s="5" t="s">
        <v>99</v>
      </c>
      <c r="D806" s="5" t="s">
        <v>13</v>
      </c>
      <c r="E806" s="5" t="s">
        <v>98</v>
      </c>
      <c r="F806" s="6" t="s">
        <v>1520</v>
      </c>
      <c r="G806" s="5"/>
      <c r="H806" s="5" t="s">
        <v>1690</v>
      </c>
      <c r="I806" s="5"/>
      <c r="J806" s="6" t="s">
        <v>1876</v>
      </c>
      <c r="K806" s="5"/>
      <c r="L806" s="5">
        <v>138.21</v>
      </c>
      <c r="M806" s="5">
        <v>0.11</v>
      </c>
      <c r="N806" s="5">
        <v>498480</v>
      </c>
      <c r="O806" s="5">
        <v>1614910</v>
      </c>
    </row>
    <row r="807" spans="1:15" ht="30" x14ac:dyDescent="0.25">
      <c r="A807" s="3">
        <v>806</v>
      </c>
      <c r="B807" s="5" t="s">
        <v>20</v>
      </c>
      <c r="C807" s="5" t="s">
        <v>99</v>
      </c>
      <c r="D807" s="5" t="s">
        <v>13</v>
      </c>
      <c r="E807" s="5" t="s">
        <v>1683</v>
      </c>
      <c r="F807" s="6" t="s">
        <v>1328</v>
      </c>
      <c r="G807" s="5"/>
      <c r="H807" s="5" t="s">
        <v>1823</v>
      </c>
      <c r="I807" s="5"/>
      <c r="J807" s="6" t="s">
        <v>1880</v>
      </c>
      <c r="K807" s="5"/>
      <c r="L807" s="5">
        <v>556</v>
      </c>
      <c r="M807" s="5">
        <v>0.06</v>
      </c>
      <c r="N807" s="5">
        <v>514331</v>
      </c>
      <c r="O807" s="5">
        <v>1606278</v>
      </c>
    </row>
    <row r="808" spans="1:15" ht="30" x14ac:dyDescent="0.25">
      <c r="A808" s="3">
        <v>807</v>
      </c>
      <c r="B808" s="5" t="s">
        <v>20</v>
      </c>
      <c r="C808" s="5" t="s">
        <v>99</v>
      </c>
      <c r="D808" s="5" t="s">
        <v>13</v>
      </c>
      <c r="E808" s="5" t="s">
        <v>1741</v>
      </c>
      <c r="F808" s="6" t="s">
        <v>186</v>
      </c>
      <c r="G808" s="5"/>
      <c r="H808" s="5" t="s">
        <v>62</v>
      </c>
      <c r="I808" s="5"/>
      <c r="J808" s="6" t="s">
        <v>1684</v>
      </c>
      <c r="K808" s="5"/>
      <c r="L808" s="5">
        <v>329</v>
      </c>
      <c r="M808" s="5">
        <v>3.75</v>
      </c>
      <c r="N808" s="5">
        <v>534828</v>
      </c>
      <c r="O808" s="5">
        <v>1609511</v>
      </c>
    </row>
    <row r="809" spans="1:15" x14ac:dyDescent="0.25">
      <c r="A809" s="3">
        <v>808</v>
      </c>
      <c r="B809" s="5" t="s">
        <v>20</v>
      </c>
      <c r="C809" s="5" t="s">
        <v>70</v>
      </c>
      <c r="D809" s="5" t="s">
        <v>13</v>
      </c>
      <c r="E809" s="5" t="s">
        <v>98</v>
      </c>
      <c r="F809" s="6" t="s">
        <v>1791</v>
      </c>
      <c r="G809" s="5"/>
      <c r="H809" s="5" t="s">
        <v>58</v>
      </c>
      <c r="I809" s="5"/>
      <c r="J809" s="6" t="s">
        <v>259</v>
      </c>
      <c r="K809" s="5"/>
      <c r="L809" s="5">
        <v>123.95</v>
      </c>
      <c r="M809" s="5">
        <v>0.04</v>
      </c>
      <c r="N809" s="5">
        <v>501995</v>
      </c>
      <c r="O809" s="5">
        <v>1604285</v>
      </c>
    </row>
    <row r="810" spans="1:15" x14ac:dyDescent="0.25">
      <c r="A810" s="3">
        <v>809</v>
      </c>
      <c r="B810" s="5" t="s">
        <v>20</v>
      </c>
      <c r="C810" s="5" t="s">
        <v>70</v>
      </c>
      <c r="D810" s="5" t="s">
        <v>13</v>
      </c>
      <c r="E810" s="5" t="s">
        <v>98</v>
      </c>
      <c r="F810" s="6" t="s">
        <v>1615</v>
      </c>
      <c r="G810" s="5"/>
      <c r="H810" s="5" t="s">
        <v>58</v>
      </c>
      <c r="I810" s="5"/>
      <c r="J810" s="6" t="s">
        <v>198</v>
      </c>
      <c r="K810" s="5"/>
      <c r="L810" s="5">
        <v>323.27999999999997</v>
      </c>
      <c r="M810" s="5">
        <v>0.7</v>
      </c>
      <c r="N810" s="5">
        <v>502450</v>
      </c>
      <c r="O810" s="5">
        <v>1606646</v>
      </c>
    </row>
    <row r="811" spans="1:15" x14ac:dyDescent="0.25">
      <c r="A811" s="3">
        <v>810</v>
      </c>
      <c r="B811" s="5" t="s">
        <v>20</v>
      </c>
      <c r="C811" s="5" t="s">
        <v>122</v>
      </c>
      <c r="D811" s="5" t="s">
        <v>13</v>
      </c>
      <c r="E811" s="5" t="s">
        <v>98</v>
      </c>
      <c r="F811" s="6" t="s">
        <v>1848</v>
      </c>
      <c r="G811" s="5"/>
      <c r="H811" s="5" t="s">
        <v>58</v>
      </c>
      <c r="I811" s="5"/>
      <c r="J811" s="6" t="s">
        <v>1890</v>
      </c>
      <c r="K811" s="5"/>
      <c r="L811" s="5">
        <v>108.12</v>
      </c>
      <c r="M811" s="5">
        <v>0.15</v>
      </c>
      <c r="N811" s="5">
        <v>502973</v>
      </c>
      <c r="O811" s="5">
        <v>1606833</v>
      </c>
    </row>
    <row r="812" spans="1:15" x14ac:dyDescent="0.25">
      <c r="A812" s="3">
        <v>811</v>
      </c>
      <c r="B812" s="5" t="s">
        <v>20</v>
      </c>
      <c r="C812" s="5" t="s">
        <v>79</v>
      </c>
      <c r="D812" s="5" t="s">
        <v>13</v>
      </c>
      <c r="E812" s="5" t="s">
        <v>98</v>
      </c>
      <c r="F812" s="6" t="s">
        <v>1877</v>
      </c>
      <c r="G812" s="5" t="s">
        <v>180</v>
      </c>
      <c r="H812" s="5" t="s">
        <v>1458</v>
      </c>
      <c r="I812" s="5"/>
      <c r="J812" s="6" t="s">
        <v>1892</v>
      </c>
      <c r="K812" s="5"/>
      <c r="L812" s="5">
        <v>50.8</v>
      </c>
      <c r="M812" s="5">
        <v>0.1</v>
      </c>
      <c r="N812" s="5">
        <v>503022</v>
      </c>
      <c r="O812" s="5">
        <v>1606747</v>
      </c>
    </row>
    <row r="813" spans="1:15" x14ac:dyDescent="0.25">
      <c r="A813" s="3">
        <v>812</v>
      </c>
      <c r="B813" s="5" t="s">
        <v>20</v>
      </c>
      <c r="C813" s="5" t="s">
        <v>269</v>
      </c>
      <c r="D813" s="5" t="s">
        <v>13</v>
      </c>
      <c r="E813" s="5" t="s">
        <v>928</v>
      </c>
      <c r="F813" s="6" t="s">
        <v>511</v>
      </c>
      <c r="G813" s="5"/>
      <c r="H813" s="5" t="s">
        <v>58</v>
      </c>
      <c r="I813" s="5"/>
      <c r="J813" s="6" t="s">
        <v>198</v>
      </c>
      <c r="K813" s="5"/>
      <c r="L813" s="5">
        <v>255.88</v>
      </c>
      <c r="M813" s="5">
        <v>0.7</v>
      </c>
      <c r="N813" s="5">
        <v>502718</v>
      </c>
      <c r="O813" s="5">
        <v>1606714</v>
      </c>
    </row>
    <row r="814" spans="1:15" x14ac:dyDescent="0.25">
      <c r="A814" s="3">
        <v>813</v>
      </c>
      <c r="B814" s="5" t="s">
        <v>20</v>
      </c>
      <c r="C814" s="5" t="s">
        <v>99</v>
      </c>
      <c r="D814" s="5" t="s">
        <v>13</v>
      </c>
      <c r="E814" s="5" t="s">
        <v>98</v>
      </c>
      <c r="F814" s="6" t="s">
        <v>1947</v>
      </c>
      <c r="G814" s="5" t="s">
        <v>1071</v>
      </c>
      <c r="H814" s="5" t="s">
        <v>62</v>
      </c>
      <c r="I814" s="5">
        <v>30733816</v>
      </c>
      <c r="J814" s="6" t="s">
        <v>1897</v>
      </c>
      <c r="K814" s="5" t="s">
        <v>272</v>
      </c>
      <c r="L814" s="5">
        <v>1272</v>
      </c>
      <c r="M814" s="5">
        <v>3.18</v>
      </c>
      <c r="N814" s="5">
        <v>628462</v>
      </c>
      <c r="O814" s="5">
        <v>1656498</v>
      </c>
    </row>
    <row r="815" spans="1:15" x14ac:dyDescent="0.25">
      <c r="A815" s="3">
        <v>814</v>
      </c>
      <c r="B815" s="5" t="s">
        <v>20</v>
      </c>
      <c r="C815" s="5" t="s">
        <v>122</v>
      </c>
      <c r="D815" s="5" t="s">
        <v>13</v>
      </c>
      <c r="E815" s="5" t="s">
        <v>2019</v>
      </c>
      <c r="F815" s="6" t="s">
        <v>2020</v>
      </c>
      <c r="G815" s="5"/>
      <c r="H815" s="5" t="s">
        <v>58</v>
      </c>
      <c r="I815" s="5"/>
      <c r="J815" s="6" t="s">
        <v>1901</v>
      </c>
      <c r="K815" s="5"/>
      <c r="L815" s="5">
        <v>116</v>
      </c>
      <c r="M815" s="5">
        <v>0.02</v>
      </c>
      <c r="N815" s="5">
        <v>505731</v>
      </c>
      <c r="O815" s="5">
        <v>1611736</v>
      </c>
    </row>
    <row r="816" spans="1:15" ht="30" x14ac:dyDescent="0.25">
      <c r="A816" s="3">
        <v>815</v>
      </c>
      <c r="B816" s="5" t="s">
        <v>20</v>
      </c>
      <c r="C816" s="5" t="s">
        <v>181</v>
      </c>
      <c r="D816" s="5" t="s">
        <v>13</v>
      </c>
      <c r="E816" s="5" t="s">
        <v>403</v>
      </c>
      <c r="F816" s="6" t="s">
        <v>2042</v>
      </c>
      <c r="G816" s="5"/>
      <c r="H816" s="5" t="s">
        <v>62</v>
      </c>
      <c r="I816" s="5">
        <v>55346168</v>
      </c>
      <c r="J816" s="6" t="s">
        <v>1907</v>
      </c>
      <c r="K816" s="5"/>
      <c r="L816" s="5">
        <v>145</v>
      </c>
      <c r="M816" s="5">
        <v>0.03</v>
      </c>
      <c r="N816" s="5">
        <v>459309</v>
      </c>
      <c r="O816" s="5">
        <v>1618507</v>
      </c>
    </row>
    <row r="817" spans="1:15" x14ac:dyDescent="0.25">
      <c r="A817" s="3">
        <v>816</v>
      </c>
      <c r="B817" s="5" t="s">
        <v>20</v>
      </c>
      <c r="C817" s="5" t="s">
        <v>70</v>
      </c>
      <c r="D817" s="5" t="s">
        <v>13</v>
      </c>
      <c r="E817" s="5" t="s">
        <v>2045</v>
      </c>
      <c r="F817" s="6" t="s">
        <v>2046</v>
      </c>
      <c r="G817" s="5" t="s">
        <v>1605</v>
      </c>
      <c r="H817" s="5" t="s">
        <v>62</v>
      </c>
      <c r="I817" s="5">
        <v>79413910</v>
      </c>
      <c r="J817" s="6" t="s">
        <v>1909</v>
      </c>
      <c r="K817" s="5" t="s">
        <v>272</v>
      </c>
      <c r="L817" s="5">
        <v>1240</v>
      </c>
      <c r="M817" s="5">
        <v>3.1</v>
      </c>
      <c r="N817" s="5">
        <v>577621</v>
      </c>
      <c r="O817" s="5">
        <v>1633626</v>
      </c>
    </row>
    <row r="818" spans="1:15" x14ac:dyDescent="0.25">
      <c r="A818" s="3">
        <v>817</v>
      </c>
      <c r="B818" s="5" t="s">
        <v>20</v>
      </c>
      <c r="C818" s="5" t="s">
        <v>70</v>
      </c>
      <c r="D818" s="5" t="s">
        <v>13</v>
      </c>
      <c r="E818" s="5" t="s">
        <v>98</v>
      </c>
      <c r="F818" s="6" t="s">
        <v>2048</v>
      </c>
      <c r="G818" s="5" t="s">
        <v>1104</v>
      </c>
      <c r="H818" s="5" t="s">
        <v>62</v>
      </c>
      <c r="I818" s="5">
        <v>79413910</v>
      </c>
      <c r="J818" s="6" t="s">
        <v>699</v>
      </c>
      <c r="K818" s="5" t="s">
        <v>272</v>
      </c>
      <c r="L818" s="5">
        <v>348</v>
      </c>
      <c r="M818" s="5">
        <v>0.87</v>
      </c>
      <c r="N818" s="5">
        <v>577522</v>
      </c>
      <c r="O818" s="5">
        <v>1633926</v>
      </c>
    </row>
    <row r="819" spans="1:15" ht="45" x14ac:dyDescent="0.25">
      <c r="A819" s="3">
        <v>818</v>
      </c>
      <c r="B819" s="5" t="s">
        <v>20</v>
      </c>
      <c r="C819" s="5" t="s">
        <v>79</v>
      </c>
      <c r="D819" s="5" t="s">
        <v>13</v>
      </c>
      <c r="E819" s="5" t="s">
        <v>2063</v>
      </c>
      <c r="F819" s="6" t="s">
        <v>2064</v>
      </c>
      <c r="G819" s="5" t="s">
        <v>180</v>
      </c>
      <c r="H819" s="5" t="s">
        <v>1917</v>
      </c>
      <c r="I819" s="5"/>
      <c r="J819" s="6" t="s">
        <v>1918</v>
      </c>
      <c r="K819" s="5"/>
      <c r="L819" s="5">
        <v>1140</v>
      </c>
      <c r="M819" s="5">
        <v>0.11</v>
      </c>
      <c r="N819" s="5">
        <v>502664</v>
      </c>
      <c r="O819" s="5">
        <v>1547719</v>
      </c>
    </row>
    <row r="820" spans="1:15" x14ac:dyDescent="0.25">
      <c r="A820" s="3">
        <v>819</v>
      </c>
      <c r="B820" s="5" t="s">
        <v>20</v>
      </c>
      <c r="C820" s="5" t="s">
        <v>20</v>
      </c>
      <c r="D820" s="5" t="s">
        <v>13</v>
      </c>
      <c r="E820" s="5" t="s">
        <v>98</v>
      </c>
      <c r="F820" s="6" t="s">
        <v>2076</v>
      </c>
      <c r="G820" s="5"/>
      <c r="H820" s="5" t="s">
        <v>62</v>
      </c>
      <c r="I820" s="5"/>
      <c r="J820" s="6" t="s">
        <v>1923</v>
      </c>
      <c r="K820" s="5"/>
      <c r="L820" s="5">
        <v>605</v>
      </c>
      <c r="M820" s="5">
        <v>0.24</v>
      </c>
      <c r="N820" s="5">
        <v>511445</v>
      </c>
      <c r="O820" s="5">
        <v>1593848</v>
      </c>
    </row>
    <row r="821" spans="1:15" ht="30" x14ac:dyDescent="0.25">
      <c r="A821" s="3">
        <v>820</v>
      </c>
      <c r="B821" s="5" t="s">
        <v>20</v>
      </c>
      <c r="C821" s="5" t="s">
        <v>70</v>
      </c>
      <c r="D821" s="5" t="s">
        <v>13</v>
      </c>
      <c r="E821" s="5" t="s">
        <v>2044</v>
      </c>
      <c r="F821" s="6" t="s">
        <v>2183</v>
      </c>
      <c r="G821" s="5" t="s">
        <v>1104</v>
      </c>
      <c r="H821" s="5" t="s">
        <v>58</v>
      </c>
      <c r="I821" s="5"/>
      <c r="J821" s="6" t="s">
        <v>1925</v>
      </c>
      <c r="K821" s="5"/>
      <c r="L821" s="5">
        <v>145</v>
      </c>
      <c r="M821" s="5">
        <v>0.2</v>
      </c>
      <c r="N821" s="5">
        <v>524528</v>
      </c>
      <c r="O821" s="5">
        <v>1598661</v>
      </c>
    </row>
    <row r="822" spans="1:15" ht="60" x14ac:dyDescent="0.25">
      <c r="A822" s="3">
        <v>821</v>
      </c>
      <c r="B822" s="5" t="s">
        <v>20</v>
      </c>
      <c r="C822" s="5" t="s">
        <v>79</v>
      </c>
      <c r="D822" s="5" t="s">
        <v>13</v>
      </c>
      <c r="E822" s="5" t="s">
        <v>98</v>
      </c>
      <c r="F822" s="6" t="s">
        <v>2270</v>
      </c>
      <c r="G822" s="5" t="s">
        <v>74</v>
      </c>
      <c r="H822" s="5" t="s">
        <v>58</v>
      </c>
      <c r="I822" s="5">
        <v>40405960</v>
      </c>
      <c r="J822" s="6" t="s">
        <v>1928</v>
      </c>
      <c r="K822" s="5"/>
      <c r="L822" s="5">
        <v>3097</v>
      </c>
      <c r="M822" s="5">
        <v>2.48</v>
      </c>
      <c r="N822" s="5">
        <v>464507</v>
      </c>
      <c r="O822" s="5">
        <v>1572741</v>
      </c>
    </row>
    <row r="823" spans="1:15" ht="30" x14ac:dyDescent="0.25">
      <c r="A823" s="3">
        <v>822</v>
      </c>
      <c r="B823" s="5" t="s">
        <v>20</v>
      </c>
      <c r="C823" s="5" t="s">
        <v>99</v>
      </c>
      <c r="D823" s="5" t="s">
        <v>13</v>
      </c>
      <c r="E823" s="5" t="s">
        <v>2729</v>
      </c>
      <c r="F823" s="6" t="s">
        <v>2730</v>
      </c>
      <c r="G823" s="5"/>
      <c r="H823" s="5" t="s">
        <v>58</v>
      </c>
      <c r="I823" s="5">
        <v>54829513</v>
      </c>
      <c r="J823" s="6" t="s">
        <v>1931</v>
      </c>
      <c r="K823" s="5"/>
      <c r="L823" s="5">
        <v>32.22</v>
      </c>
      <c r="M823" s="5">
        <v>0.02</v>
      </c>
      <c r="N823" s="5">
        <v>469254</v>
      </c>
      <c r="O823" s="5">
        <v>1575758</v>
      </c>
    </row>
    <row r="824" spans="1:15" ht="30" x14ac:dyDescent="0.25">
      <c r="A824" s="3">
        <v>823</v>
      </c>
      <c r="B824" s="5" t="s">
        <v>20</v>
      </c>
      <c r="C824" s="5" t="s">
        <v>1021</v>
      </c>
      <c r="D824" s="5" t="s">
        <v>13</v>
      </c>
      <c r="E824" s="5" t="s">
        <v>282</v>
      </c>
      <c r="F824" s="6" t="s">
        <v>2803</v>
      </c>
      <c r="G824" s="5" t="s">
        <v>2804</v>
      </c>
      <c r="H824" s="5" t="s">
        <v>58</v>
      </c>
      <c r="I824" s="5">
        <v>54105040</v>
      </c>
      <c r="J824" s="6" t="s">
        <v>1933</v>
      </c>
      <c r="K824" s="5"/>
      <c r="L824" s="5">
        <v>542.17999999999995</v>
      </c>
      <c r="M824" s="5">
        <v>0.32</v>
      </c>
      <c r="N824" s="5">
        <v>473922</v>
      </c>
      <c r="O824" s="5">
        <v>1558207</v>
      </c>
    </row>
    <row r="825" spans="1:15" ht="30" x14ac:dyDescent="0.25">
      <c r="A825" s="3">
        <v>824</v>
      </c>
      <c r="B825" s="5" t="s">
        <v>20</v>
      </c>
      <c r="C825" s="5" t="s">
        <v>99</v>
      </c>
      <c r="D825" s="5" t="s">
        <v>13</v>
      </c>
      <c r="E825" s="5" t="s">
        <v>2971</v>
      </c>
      <c r="F825" s="6" t="s">
        <v>2972</v>
      </c>
      <c r="G825" s="5" t="s">
        <v>1071</v>
      </c>
      <c r="H825" s="5" t="s">
        <v>58</v>
      </c>
      <c r="I825" s="5">
        <v>40575052</v>
      </c>
      <c r="J825" s="6" t="s">
        <v>1936</v>
      </c>
      <c r="K825" s="5"/>
      <c r="L825" s="5">
        <v>1282</v>
      </c>
      <c r="M825" s="5">
        <v>0.8</v>
      </c>
      <c r="N825" s="5">
        <v>416217</v>
      </c>
      <c r="O825" s="5">
        <v>1566888</v>
      </c>
    </row>
    <row r="826" spans="1:15" ht="60" x14ac:dyDescent="0.25">
      <c r="A826" s="3">
        <v>825</v>
      </c>
      <c r="B826" s="5" t="s">
        <v>20</v>
      </c>
      <c r="C826" s="5" t="s">
        <v>99</v>
      </c>
      <c r="D826" s="5" t="s">
        <v>13</v>
      </c>
      <c r="E826" s="5" t="s">
        <v>98</v>
      </c>
      <c r="F826" s="6" t="s">
        <v>2975</v>
      </c>
      <c r="G826" s="5" t="s">
        <v>1071</v>
      </c>
      <c r="H826" s="5" t="s">
        <v>58</v>
      </c>
      <c r="I826" s="5">
        <v>53896505</v>
      </c>
      <c r="J826" s="6" t="s">
        <v>1939</v>
      </c>
      <c r="K826" s="5"/>
      <c r="L826" s="5">
        <v>1250</v>
      </c>
      <c r="M826" s="5">
        <v>0.76</v>
      </c>
      <c r="N826" s="5">
        <v>428272</v>
      </c>
      <c r="O826" s="5">
        <v>1565194</v>
      </c>
    </row>
    <row r="827" spans="1:15" ht="45" x14ac:dyDescent="0.25">
      <c r="A827" s="3">
        <v>826</v>
      </c>
      <c r="B827" s="5" t="s">
        <v>20</v>
      </c>
      <c r="C827" s="5" t="s">
        <v>122</v>
      </c>
      <c r="D827" s="5" t="s">
        <v>13</v>
      </c>
      <c r="E827" s="5" t="s">
        <v>3364</v>
      </c>
      <c r="F827" s="6" t="s">
        <v>1456</v>
      </c>
      <c r="G827" s="5" t="s">
        <v>3365</v>
      </c>
      <c r="H827" s="5" t="s">
        <v>58</v>
      </c>
      <c r="I827" s="5">
        <v>42912319</v>
      </c>
      <c r="J827" s="6" t="s">
        <v>1946</v>
      </c>
      <c r="K827" s="5"/>
      <c r="L827" s="5">
        <v>2460</v>
      </c>
      <c r="M827" s="5">
        <v>1.96</v>
      </c>
      <c r="N827" s="5">
        <v>422461</v>
      </c>
      <c r="O827" s="5">
        <v>1563449</v>
      </c>
    </row>
    <row r="828" spans="1:15" ht="30" x14ac:dyDescent="0.25">
      <c r="A828" s="3">
        <v>827</v>
      </c>
      <c r="B828" s="5" t="s">
        <v>20</v>
      </c>
      <c r="C828" s="5" t="s">
        <v>171</v>
      </c>
      <c r="D828" s="5" t="s">
        <v>13</v>
      </c>
      <c r="E828" s="5" t="s">
        <v>3851</v>
      </c>
      <c r="F828" s="6" t="s">
        <v>3852</v>
      </c>
      <c r="G828" s="5"/>
      <c r="H828" s="5" t="s">
        <v>58</v>
      </c>
      <c r="I828" s="5"/>
      <c r="J828" s="6" t="s">
        <v>1951</v>
      </c>
      <c r="K828" s="5"/>
      <c r="L828" s="5">
        <v>246</v>
      </c>
      <c r="M828" s="5">
        <v>0.1</v>
      </c>
      <c r="N828" s="5">
        <v>518980</v>
      </c>
      <c r="O828" s="5">
        <v>1585219</v>
      </c>
    </row>
    <row r="829" spans="1:15" x14ac:dyDescent="0.25">
      <c r="A829" s="3">
        <v>828</v>
      </c>
      <c r="B829" s="5" t="s">
        <v>20</v>
      </c>
      <c r="C829" s="5" t="s">
        <v>99</v>
      </c>
      <c r="D829" s="5" t="s">
        <v>13</v>
      </c>
      <c r="E829" s="5" t="s">
        <v>98</v>
      </c>
      <c r="F829" s="6" t="s">
        <v>3919</v>
      </c>
      <c r="G829" s="5" t="s">
        <v>3920</v>
      </c>
      <c r="H829" s="5"/>
      <c r="I829" s="5"/>
      <c r="J829" s="6" t="s">
        <v>330</v>
      </c>
      <c r="K829" s="5"/>
      <c r="L829" s="5">
        <v>174</v>
      </c>
      <c r="M829" s="5">
        <v>7.0000000000000007E-2</v>
      </c>
      <c r="N829" s="5">
        <v>540167</v>
      </c>
      <c r="O829" s="5">
        <v>1599731</v>
      </c>
    </row>
    <row r="830" spans="1:15" x14ac:dyDescent="0.25">
      <c r="A830" s="3">
        <v>829</v>
      </c>
      <c r="B830" s="5" t="s">
        <v>20</v>
      </c>
      <c r="C830" s="5" t="s">
        <v>99</v>
      </c>
      <c r="D830" s="5" t="s">
        <v>13</v>
      </c>
      <c r="E830" s="5" t="s">
        <v>98</v>
      </c>
      <c r="F830" s="6" t="s">
        <v>3922</v>
      </c>
      <c r="G830" s="5" t="s">
        <v>1071</v>
      </c>
      <c r="H830" s="5"/>
      <c r="I830" s="5"/>
      <c r="J830" s="6" t="s">
        <v>1956</v>
      </c>
      <c r="K830" s="5"/>
      <c r="L830" s="5">
        <v>138</v>
      </c>
      <c r="M830" s="5">
        <v>0.05</v>
      </c>
      <c r="N830" s="5">
        <v>535372</v>
      </c>
      <c r="O830" s="5">
        <v>1587347</v>
      </c>
    </row>
    <row r="831" spans="1:15" ht="30" x14ac:dyDescent="0.25">
      <c r="A831" s="3">
        <v>830</v>
      </c>
      <c r="B831" s="5" t="s">
        <v>20</v>
      </c>
      <c r="C831" s="5" t="s">
        <v>122</v>
      </c>
      <c r="D831" s="5" t="s">
        <v>13</v>
      </c>
      <c r="E831" s="5" t="s">
        <v>98</v>
      </c>
      <c r="F831" s="6" t="s">
        <v>4089</v>
      </c>
      <c r="G831" s="5" t="s">
        <v>1011</v>
      </c>
      <c r="H831" s="5" t="s">
        <v>58</v>
      </c>
      <c r="I831" s="5"/>
      <c r="J831" s="6" t="s">
        <v>1960</v>
      </c>
      <c r="K831" s="5" t="s">
        <v>22</v>
      </c>
      <c r="L831" s="5">
        <v>1004</v>
      </c>
      <c r="M831" s="5">
        <v>0.26</v>
      </c>
      <c r="N831" s="5">
        <v>513529</v>
      </c>
      <c r="O831" s="5">
        <v>1606211</v>
      </c>
    </row>
    <row r="832" spans="1:15" ht="30" x14ac:dyDescent="0.25">
      <c r="A832" s="3">
        <v>831</v>
      </c>
      <c r="B832" s="5" t="s">
        <v>20</v>
      </c>
      <c r="C832" s="5" t="s">
        <v>181</v>
      </c>
      <c r="D832" s="5" t="s">
        <v>13</v>
      </c>
      <c r="E832" s="5" t="s">
        <v>403</v>
      </c>
      <c r="F832" s="6" t="s">
        <v>4099</v>
      </c>
      <c r="G832" s="5" t="s">
        <v>4100</v>
      </c>
      <c r="H832" s="5" t="s">
        <v>1975</v>
      </c>
      <c r="I832" s="5"/>
      <c r="J832" s="6" t="s">
        <v>1976</v>
      </c>
      <c r="K832" s="5"/>
      <c r="L832" s="5">
        <v>600</v>
      </c>
      <c r="M832" s="5">
        <v>0.06</v>
      </c>
      <c r="N832" s="5">
        <v>497283</v>
      </c>
      <c r="O832" s="5">
        <v>1614187</v>
      </c>
    </row>
    <row r="833" spans="1:15" ht="30" x14ac:dyDescent="0.25">
      <c r="A833" s="3">
        <v>832</v>
      </c>
      <c r="B833" s="5" t="s">
        <v>20</v>
      </c>
      <c r="C833" s="5" t="s">
        <v>79</v>
      </c>
      <c r="D833" s="5" t="s">
        <v>13</v>
      </c>
      <c r="E833" s="5" t="s">
        <v>98</v>
      </c>
      <c r="F833" s="6" t="s">
        <v>4259</v>
      </c>
      <c r="G833" s="5"/>
      <c r="H833" s="5" t="s">
        <v>58</v>
      </c>
      <c r="I833" s="5">
        <v>58891852</v>
      </c>
      <c r="J833" s="6" t="s">
        <v>1981</v>
      </c>
      <c r="K833" s="5" t="s">
        <v>272</v>
      </c>
      <c r="L833" s="5">
        <v>69.28</v>
      </c>
      <c r="M833" s="5">
        <v>0.48</v>
      </c>
      <c r="N833" s="5">
        <v>516857</v>
      </c>
      <c r="O833" s="5">
        <v>1686921</v>
      </c>
    </row>
    <row r="834" spans="1:15" x14ac:dyDescent="0.25">
      <c r="A834" s="3">
        <v>833</v>
      </c>
      <c r="B834" s="5" t="s">
        <v>20</v>
      </c>
      <c r="C834" s="5" t="s">
        <v>99</v>
      </c>
      <c r="D834" s="5" t="s">
        <v>13</v>
      </c>
      <c r="E834" s="5" t="s">
        <v>4374</v>
      </c>
      <c r="F834" s="6" t="s">
        <v>4375</v>
      </c>
      <c r="G834" s="5" t="s">
        <v>4376</v>
      </c>
      <c r="H834" s="5" t="s">
        <v>58</v>
      </c>
      <c r="I834" s="5">
        <v>45666085</v>
      </c>
      <c r="J834" s="6" t="s">
        <v>1981</v>
      </c>
      <c r="K834" s="5" t="s">
        <v>272</v>
      </c>
      <c r="L834" s="5">
        <v>41.23</v>
      </c>
      <c r="M834" s="5">
        <v>0.17</v>
      </c>
      <c r="N834" s="5">
        <v>516479</v>
      </c>
      <c r="O834" s="5">
        <v>1686821</v>
      </c>
    </row>
    <row r="835" spans="1:15" x14ac:dyDescent="0.25">
      <c r="A835" s="3">
        <v>834</v>
      </c>
      <c r="B835" s="5" t="s">
        <v>20</v>
      </c>
      <c r="C835" s="5" t="s">
        <v>171</v>
      </c>
      <c r="D835" s="5" t="s">
        <v>13</v>
      </c>
      <c r="E835" s="5" t="s">
        <v>169</v>
      </c>
      <c r="F835" s="6" t="s">
        <v>170</v>
      </c>
      <c r="G835" s="5"/>
      <c r="H835" s="5" t="s">
        <v>58</v>
      </c>
      <c r="I835" s="5">
        <v>45801583</v>
      </c>
      <c r="J835" s="6" t="s">
        <v>1981</v>
      </c>
      <c r="K835" s="5" t="s">
        <v>272</v>
      </c>
      <c r="L835" s="5">
        <v>106.3</v>
      </c>
      <c r="M835" s="5">
        <v>1.1299999999999999</v>
      </c>
      <c r="N835" s="5">
        <v>517101</v>
      </c>
      <c r="O835" s="5">
        <v>1686240</v>
      </c>
    </row>
    <row r="836" spans="1:15" ht="30" x14ac:dyDescent="0.25">
      <c r="A836" s="3">
        <v>835</v>
      </c>
      <c r="B836" s="5" t="s">
        <v>20</v>
      </c>
      <c r="C836" s="5" t="s">
        <v>96</v>
      </c>
      <c r="D836" s="5" t="s">
        <v>13</v>
      </c>
      <c r="E836" s="5" t="s">
        <v>98</v>
      </c>
      <c r="F836" s="6" t="s">
        <v>4404</v>
      </c>
      <c r="G836" s="5"/>
      <c r="H836" s="5" t="s">
        <v>58</v>
      </c>
      <c r="I836" s="5">
        <v>49975322</v>
      </c>
      <c r="J836" s="6" t="s">
        <v>1981</v>
      </c>
      <c r="K836" s="5" t="s">
        <v>272</v>
      </c>
      <c r="L836" s="5">
        <v>639</v>
      </c>
      <c r="M836" s="5">
        <v>0.59</v>
      </c>
      <c r="N836" s="5">
        <v>516111</v>
      </c>
      <c r="O836" s="5">
        <v>1688978</v>
      </c>
    </row>
    <row r="837" spans="1:15" x14ac:dyDescent="0.25">
      <c r="A837" s="3">
        <v>836</v>
      </c>
      <c r="B837" s="5" t="s">
        <v>20</v>
      </c>
      <c r="C837" s="5" t="s">
        <v>122</v>
      </c>
      <c r="D837" s="5" t="s">
        <v>13</v>
      </c>
      <c r="E837" s="5" t="s">
        <v>4407</v>
      </c>
      <c r="F837" s="6" t="s">
        <v>4408</v>
      </c>
      <c r="G837" s="5"/>
      <c r="H837" s="5" t="s">
        <v>58</v>
      </c>
      <c r="I837" s="5">
        <v>49781521</v>
      </c>
      <c r="J837" s="6" t="s">
        <v>598</v>
      </c>
      <c r="K837" s="5" t="s">
        <v>272</v>
      </c>
      <c r="L837" s="5">
        <v>717</v>
      </c>
      <c r="M837" s="5">
        <v>0.87</v>
      </c>
      <c r="N837" s="5">
        <v>517782</v>
      </c>
      <c r="O837" s="5">
        <v>1687160</v>
      </c>
    </row>
    <row r="838" spans="1:15" x14ac:dyDescent="0.25">
      <c r="A838" s="3">
        <v>837</v>
      </c>
      <c r="B838" s="5" t="s">
        <v>20</v>
      </c>
      <c r="C838" s="5" t="s">
        <v>269</v>
      </c>
      <c r="D838" s="5" t="s">
        <v>13</v>
      </c>
      <c r="E838" s="5" t="s">
        <v>403</v>
      </c>
      <c r="F838" s="6" t="s">
        <v>4486</v>
      </c>
      <c r="G838" s="5" t="s">
        <v>1169</v>
      </c>
      <c r="H838" s="5" t="s">
        <v>58</v>
      </c>
      <c r="I838" s="5">
        <v>57556279</v>
      </c>
      <c r="J838" s="6" t="s">
        <v>1993</v>
      </c>
      <c r="K838" s="5" t="s">
        <v>272</v>
      </c>
      <c r="L838" s="5">
        <v>717</v>
      </c>
      <c r="M838" s="5">
        <v>0.5</v>
      </c>
      <c r="N838" s="5">
        <v>518249</v>
      </c>
      <c r="O838" s="5">
        <v>1686600</v>
      </c>
    </row>
    <row r="839" spans="1:15" x14ac:dyDescent="0.25">
      <c r="A839" s="3">
        <v>838</v>
      </c>
      <c r="B839" s="5" t="s">
        <v>20</v>
      </c>
      <c r="C839" s="5" t="s">
        <v>33</v>
      </c>
      <c r="D839" s="5" t="s">
        <v>13</v>
      </c>
      <c r="E839" s="5" t="s">
        <v>282</v>
      </c>
      <c r="F839" s="6" t="s">
        <v>580</v>
      </c>
      <c r="G839" s="5"/>
      <c r="H839" s="5" t="s">
        <v>58</v>
      </c>
      <c r="I839" s="5">
        <v>31451884</v>
      </c>
      <c r="J839" s="6" t="s">
        <v>1995</v>
      </c>
      <c r="K839" s="5" t="s">
        <v>272</v>
      </c>
      <c r="L839" s="5">
        <v>630</v>
      </c>
      <c r="M839" s="5">
        <v>0.84</v>
      </c>
      <c r="N839" s="5">
        <v>493075</v>
      </c>
      <c r="O839" s="5">
        <v>1658222</v>
      </c>
    </row>
    <row r="840" spans="1:15" ht="30" x14ac:dyDescent="0.25">
      <c r="A840" s="3">
        <v>839</v>
      </c>
      <c r="B840" s="5" t="s">
        <v>20</v>
      </c>
      <c r="C840" s="5" t="s">
        <v>20</v>
      </c>
      <c r="D840" s="5" t="s">
        <v>13</v>
      </c>
      <c r="E840" s="5" t="s">
        <v>98</v>
      </c>
      <c r="F840" s="6" t="s">
        <v>4555</v>
      </c>
      <c r="G840" s="5"/>
      <c r="H840" s="5" t="s">
        <v>58</v>
      </c>
      <c r="I840" s="5">
        <v>44587415</v>
      </c>
      <c r="J840" s="6" t="s">
        <v>1997</v>
      </c>
      <c r="K840" s="5" t="s">
        <v>272</v>
      </c>
      <c r="L840" s="5">
        <v>765</v>
      </c>
      <c r="M840" s="5">
        <v>0.53</v>
      </c>
      <c r="N840" s="5">
        <v>493913</v>
      </c>
      <c r="O840" s="5">
        <v>1658222</v>
      </c>
    </row>
    <row r="841" spans="1:15" x14ac:dyDescent="0.25">
      <c r="A841" s="3">
        <v>840</v>
      </c>
      <c r="B841" s="5" t="s">
        <v>20</v>
      </c>
      <c r="C841" s="5" t="s">
        <v>45</v>
      </c>
      <c r="D841" s="5" t="s">
        <v>13</v>
      </c>
      <c r="E841" s="5" t="s">
        <v>98</v>
      </c>
      <c r="F841" s="6" t="s">
        <v>468</v>
      </c>
      <c r="G841" s="5" t="s">
        <v>469</v>
      </c>
      <c r="H841" s="5" t="s">
        <v>58</v>
      </c>
      <c r="I841" s="5">
        <v>46383130</v>
      </c>
      <c r="J841" s="6" t="s">
        <v>598</v>
      </c>
      <c r="K841" s="5" t="s">
        <v>272</v>
      </c>
      <c r="L841" s="5">
        <v>600</v>
      </c>
      <c r="M841" s="5">
        <v>0.82</v>
      </c>
      <c r="N841" s="5">
        <v>517987</v>
      </c>
      <c r="O841" s="5">
        <v>1687514</v>
      </c>
    </row>
    <row r="842" spans="1:15" x14ac:dyDescent="0.25">
      <c r="A842" s="3">
        <v>841</v>
      </c>
      <c r="B842" s="5" t="s">
        <v>20</v>
      </c>
      <c r="C842" s="5" t="s">
        <v>20</v>
      </c>
      <c r="D842" s="5" t="s">
        <v>13</v>
      </c>
      <c r="E842" s="5" t="s">
        <v>98</v>
      </c>
      <c r="F842" s="6" t="s">
        <v>4750</v>
      </c>
      <c r="G842" s="5"/>
      <c r="H842" s="5" t="s">
        <v>58</v>
      </c>
      <c r="I842" s="5">
        <v>35845678</v>
      </c>
      <c r="J842" s="6" t="s">
        <v>598</v>
      </c>
      <c r="K842" s="5" t="s">
        <v>272</v>
      </c>
      <c r="L842" s="5">
        <v>636</v>
      </c>
      <c r="M842" s="5">
        <v>0.61</v>
      </c>
      <c r="N842" s="5">
        <v>518856</v>
      </c>
      <c r="O842" s="5">
        <v>1687471</v>
      </c>
    </row>
    <row r="843" spans="1:15" x14ac:dyDescent="0.25">
      <c r="A843" s="3">
        <v>842</v>
      </c>
      <c r="B843" s="5" t="s">
        <v>20</v>
      </c>
      <c r="C843" s="5" t="s">
        <v>79</v>
      </c>
      <c r="D843" s="5" t="s">
        <v>13</v>
      </c>
      <c r="E843" s="5" t="s">
        <v>4802</v>
      </c>
      <c r="F843" s="6" t="s">
        <v>4803</v>
      </c>
      <c r="G843" s="5" t="s">
        <v>790</v>
      </c>
      <c r="H843" s="5" t="s">
        <v>58</v>
      </c>
      <c r="I843" s="5">
        <v>59959029</v>
      </c>
      <c r="J843" s="6" t="s">
        <v>598</v>
      </c>
      <c r="K843" s="5" t="s">
        <v>272</v>
      </c>
      <c r="L843" s="5">
        <v>636</v>
      </c>
      <c r="M843" s="5">
        <v>1.71</v>
      </c>
      <c r="N843" s="5">
        <v>518778</v>
      </c>
      <c r="O843" s="5">
        <v>1687549</v>
      </c>
    </row>
    <row r="844" spans="1:15" ht="30" x14ac:dyDescent="0.25">
      <c r="A844" s="3">
        <v>843</v>
      </c>
      <c r="B844" s="5" t="s">
        <v>20</v>
      </c>
      <c r="C844" s="5" t="s">
        <v>181</v>
      </c>
      <c r="D844" s="5" t="s">
        <v>13</v>
      </c>
      <c r="E844" s="5" t="s">
        <v>98</v>
      </c>
      <c r="F844" s="6" t="s">
        <v>4872</v>
      </c>
      <c r="G844" s="5"/>
      <c r="H844" s="5" t="s">
        <v>2010</v>
      </c>
      <c r="I844" s="5"/>
      <c r="J844" s="6" t="s">
        <v>2011</v>
      </c>
      <c r="K844" s="5" t="s">
        <v>22</v>
      </c>
      <c r="L844" s="5">
        <v>309</v>
      </c>
      <c r="M844" s="5">
        <v>0.03</v>
      </c>
      <c r="N844" s="5">
        <v>498146</v>
      </c>
      <c r="O844" s="5">
        <v>1614949</v>
      </c>
    </row>
    <row r="845" spans="1:15" ht="165" x14ac:dyDescent="0.25">
      <c r="A845" s="3">
        <v>844</v>
      </c>
      <c r="B845" s="5" t="s">
        <v>20</v>
      </c>
      <c r="C845" s="5" t="s">
        <v>99</v>
      </c>
      <c r="D845" s="5" t="s">
        <v>13</v>
      </c>
      <c r="E845" s="5" t="s">
        <v>98</v>
      </c>
      <c r="F845" s="6" t="s">
        <v>4888</v>
      </c>
      <c r="G845" s="5"/>
      <c r="H845" s="5" t="s">
        <v>2030</v>
      </c>
      <c r="I845" s="5">
        <v>22611770</v>
      </c>
      <c r="J845" s="6" t="s">
        <v>2031</v>
      </c>
      <c r="K845" s="5"/>
      <c r="L845" s="5">
        <v>3475</v>
      </c>
      <c r="M845" s="5">
        <v>2.78</v>
      </c>
      <c r="N845" s="5">
        <v>435675</v>
      </c>
      <c r="O845" s="5">
        <v>1575150</v>
      </c>
    </row>
    <row r="846" spans="1:15" ht="30" x14ac:dyDescent="0.25">
      <c r="A846" s="3">
        <v>845</v>
      </c>
      <c r="B846" s="5" t="s">
        <v>20</v>
      </c>
      <c r="C846" s="5" t="s">
        <v>99</v>
      </c>
      <c r="D846" s="5" t="s">
        <v>13</v>
      </c>
      <c r="E846" s="5" t="s">
        <v>98</v>
      </c>
      <c r="F846" s="6" t="s">
        <v>4891</v>
      </c>
      <c r="G846" s="5"/>
      <c r="H846" s="5" t="s">
        <v>2033</v>
      </c>
      <c r="I846" s="5"/>
      <c r="J846" s="6" t="s">
        <v>2034</v>
      </c>
      <c r="K846" s="5"/>
      <c r="L846" s="5">
        <v>46</v>
      </c>
      <c r="M846" s="5">
        <v>0.01</v>
      </c>
      <c r="N846" s="5">
        <v>498229</v>
      </c>
      <c r="O846" s="5">
        <v>1615445</v>
      </c>
    </row>
    <row r="847" spans="1:15" ht="75" x14ac:dyDescent="0.25">
      <c r="A847" s="3">
        <v>846</v>
      </c>
      <c r="B847" s="5" t="s">
        <v>20</v>
      </c>
      <c r="C847" s="5" t="s">
        <v>99</v>
      </c>
      <c r="D847" s="5" t="s">
        <v>13</v>
      </c>
      <c r="E847" s="5" t="s">
        <v>4893</v>
      </c>
      <c r="F847" s="6" t="s">
        <v>4894</v>
      </c>
      <c r="G847" s="5"/>
      <c r="H847" s="5" t="s">
        <v>58</v>
      </c>
      <c r="I847" s="5">
        <v>51370787</v>
      </c>
      <c r="J847" s="6" t="s">
        <v>2055</v>
      </c>
      <c r="K847" s="5"/>
      <c r="L847" s="5">
        <v>1181.48</v>
      </c>
      <c r="M847" s="5">
        <v>0.71</v>
      </c>
      <c r="N847" s="5">
        <v>450056</v>
      </c>
      <c r="O847" s="5">
        <v>1567758</v>
      </c>
    </row>
    <row r="848" spans="1:15" ht="30" x14ac:dyDescent="0.25">
      <c r="A848" s="3">
        <v>847</v>
      </c>
      <c r="B848" s="5" t="s">
        <v>20</v>
      </c>
      <c r="C848" s="5" t="s">
        <v>99</v>
      </c>
      <c r="D848" s="5" t="s">
        <v>13</v>
      </c>
      <c r="E848" s="5" t="s">
        <v>98</v>
      </c>
      <c r="F848" s="6" t="s">
        <v>4910</v>
      </c>
      <c r="G848" s="5" t="s">
        <v>1071</v>
      </c>
      <c r="H848" s="5" t="s">
        <v>2057</v>
      </c>
      <c r="I848" s="5"/>
      <c r="J848" s="6" t="s">
        <v>2058</v>
      </c>
      <c r="K848" s="5"/>
      <c r="L848" s="5">
        <v>52</v>
      </c>
      <c r="M848" s="5">
        <v>0.14000000000000001</v>
      </c>
      <c r="N848" s="5">
        <v>501174</v>
      </c>
      <c r="O848" s="5">
        <v>1618459</v>
      </c>
    </row>
    <row r="849" spans="1:15" ht="30" x14ac:dyDescent="0.25">
      <c r="A849" s="3">
        <v>848</v>
      </c>
      <c r="B849" s="5" t="s">
        <v>20</v>
      </c>
      <c r="C849" s="5" t="s">
        <v>99</v>
      </c>
      <c r="D849" s="5" t="s">
        <v>13</v>
      </c>
      <c r="E849" s="5" t="s">
        <v>4919</v>
      </c>
      <c r="F849" s="6" t="s">
        <v>4920</v>
      </c>
      <c r="G849" s="5"/>
      <c r="H849" s="5" t="s">
        <v>62</v>
      </c>
      <c r="I849" s="5">
        <v>50010308</v>
      </c>
      <c r="J849" s="6" t="s">
        <v>273</v>
      </c>
      <c r="K849" s="5" t="s">
        <v>272</v>
      </c>
      <c r="L849" s="5">
        <v>3285.6</v>
      </c>
      <c r="M849" s="5">
        <v>14.43</v>
      </c>
      <c r="N849" s="5">
        <v>626862</v>
      </c>
      <c r="O849" s="5">
        <v>1649837</v>
      </c>
    </row>
    <row r="850" spans="1:15" ht="45" x14ac:dyDescent="0.25">
      <c r="A850" s="3">
        <v>849</v>
      </c>
      <c r="B850" s="5" t="s">
        <v>20</v>
      </c>
      <c r="C850" s="5" t="s">
        <v>70</v>
      </c>
      <c r="D850" s="5" t="s">
        <v>13</v>
      </c>
      <c r="E850" s="5" t="s">
        <v>98</v>
      </c>
      <c r="F850" s="6" t="s">
        <v>5067</v>
      </c>
      <c r="G850" s="5" t="s">
        <v>1028</v>
      </c>
      <c r="H850" s="5" t="s">
        <v>58</v>
      </c>
      <c r="I850" s="5">
        <v>42115409</v>
      </c>
      <c r="J850" s="6" t="s">
        <v>483</v>
      </c>
      <c r="K850" s="5"/>
      <c r="L850" s="5">
        <v>175</v>
      </c>
      <c r="M850" s="5">
        <v>1.92</v>
      </c>
      <c r="N850" s="5">
        <v>398849.3</v>
      </c>
      <c r="O850" s="5">
        <v>1596752.7</v>
      </c>
    </row>
    <row r="851" spans="1:15" ht="30" x14ac:dyDescent="0.25">
      <c r="A851" s="3">
        <v>850</v>
      </c>
      <c r="B851" s="5" t="s">
        <v>20</v>
      </c>
      <c r="C851" s="5" t="s">
        <v>99</v>
      </c>
      <c r="D851" s="5" t="s">
        <v>13</v>
      </c>
      <c r="E851" s="5" t="s">
        <v>5116</v>
      </c>
      <c r="F851" s="6" t="s">
        <v>5117</v>
      </c>
      <c r="G851" s="5"/>
      <c r="H851" s="5"/>
      <c r="I851" s="5"/>
      <c r="J851" s="6" t="s">
        <v>2068</v>
      </c>
      <c r="K851" s="5"/>
      <c r="L851" s="5">
        <v>114</v>
      </c>
      <c r="M851" s="5">
        <v>0.01</v>
      </c>
      <c r="N851" s="5">
        <v>507271</v>
      </c>
      <c r="O851" s="5">
        <v>1613127</v>
      </c>
    </row>
    <row r="852" spans="1:15" ht="45" x14ac:dyDescent="0.25">
      <c r="A852" s="3">
        <v>851</v>
      </c>
      <c r="B852" s="5" t="s">
        <v>20</v>
      </c>
      <c r="C852" s="5" t="s">
        <v>122</v>
      </c>
      <c r="D852" s="5" t="s">
        <v>13</v>
      </c>
      <c r="E852" s="5" t="s">
        <v>98</v>
      </c>
      <c r="F852" s="6" t="s">
        <v>5178</v>
      </c>
      <c r="G852" s="5"/>
      <c r="H852" s="5" t="s">
        <v>58</v>
      </c>
      <c r="I852" s="5">
        <v>57535931</v>
      </c>
      <c r="J852" s="6" t="s">
        <v>2072</v>
      </c>
      <c r="K852" s="5"/>
      <c r="L852" s="5">
        <v>519</v>
      </c>
      <c r="M852" s="5">
        <v>0.21</v>
      </c>
      <c r="N852" s="5">
        <v>514332</v>
      </c>
      <c r="O852" s="5">
        <v>1583798</v>
      </c>
    </row>
    <row r="853" spans="1:15" x14ac:dyDescent="0.25">
      <c r="A853" s="3">
        <v>852</v>
      </c>
      <c r="B853" s="5" t="s">
        <v>20</v>
      </c>
      <c r="C853" s="5" t="s">
        <v>181</v>
      </c>
      <c r="D853" s="5" t="s">
        <v>13</v>
      </c>
      <c r="E853" s="5" t="s">
        <v>5311</v>
      </c>
      <c r="F853" s="6" t="s">
        <v>170</v>
      </c>
      <c r="G853" s="5"/>
      <c r="H853" s="5" t="s">
        <v>58</v>
      </c>
      <c r="I853" s="5">
        <v>45033809</v>
      </c>
      <c r="J853" s="6" t="s">
        <v>1981</v>
      </c>
      <c r="K853" s="5" t="s">
        <v>272</v>
      </c>
      <c r="L853" s="5">
        <v>776</v>
      </c>
      <c r="M853" s="5">
        <v>1.26</v>
      </c>
      <c r="N853" s="5">
        <v>374385</v>
      </c>
      <c r="O853" s="5">
        <v>1777731</v>
      </c>
    </row>
    <row r="854" spans="1:15" ht="30" x14ac:dyDescent="0.25">
      <c r="A854" s="3">
        <v>853</v>
      </c>
      <c r="B854" s="5" t="s">
        <v>20</v>
      </c>
      <c r="C854" s="5" t="s">
        <v>181</v>
      </c>
      <c r="D854" s="5" t="s">
        <v>13</v>
      </c>
      <c r="E854" s="5" t="s">
        <v>98</v>
      </c>
      <c r="F854" s="6" t="s">
        <v>5444</v>
      </c>
      <c r="G854" s="5" t="s">
        <v>5445</v>
      </c>
      <c r="H854" s="5" t="s">
        <v>62</v>
      </c>
      <c r="I854" s="5">
        <v>79423093</v>
      </c>
      <c r="J854" s="6" t="s">
        <v>2099</v>
      </c>
      <c r="K854" s="5" t="s">
        <v>272</v>
      </c>
      <c r="L854" s="5">
        <v>72</v>
      </c>
      <c r="M854" s="5">
        <v>0.18</v>
      </c>
      <c r="N854" s="5">
        <v>620563</v>
      </c>
      <c r="O854" s="5">
        <v>1627230</v>
      </c>
    </row>
    <row r="855" spans="1:15" x14ac:dyDescent="0.25">
      <c r="A855" s="3">
        <v>854</v>
      </c>
      <c r="B855" s="5" t="s">
        <v>20</v>
      </c>
      <c r="C855" s="5" t="s">
        <v>99</v>
      </c>
      <c r="D855" s="5" t="s">
        <v>13</v>
      </c>
      <c r="E855" s="5" t="s">
        <v>98</v>
      </c>
      <c r="F855" s="6" t="s">
        <v>5500</v>
      </c>
      <c r="G855" s="5" t="s">
        <v>5501</v>
      </c>
      <c r="H855" s="5" t="s">
        <v>58</v>
      </c>
      <c r="I855" s="5">
        <v>46974676</v>
      </c>
      <c r="J855" s="6" t="s">
        <v>1981</v>
      </c>
      <c r="K855" s="5" t="s">
        <v>272</v>
      </c>
      <c r="L855" s="5">
        <v>337.5</v>
      </c>
      <c r="M855" s="5">
        <v>0.53</v>
      </c>
      <c r="N855" s="5">
        <v>518355</v>
      </c>
      <c r="O855" s="5">
        <v>1687052</v>
      </c>
    </row>
    <row r="856" spans="1:15" x14ac:dyDescent="0.25">
      <c r="A856" s="3">
        <v>855</v>
      </c>
      <c r="B856" s="5" t="s">
        <v>20</v>
      </c>
      <c r="C856" s="5" t="s">
        <v>45</v>
      </c>
      <c r="D856" s="5" t="s">
        <v>305</v>
      </c>
      <c r="E856" s="5" t="s">
        <v>98</v>
      </c>
      <c r="F856" s="6" t="s">
        <v>860</v>
      </c>
      <c r="G856" s="5" t="s">
        <v>469</v>
      </c>
      <c r="H856" s="5" t="s">
        <v>58</v>
      </c>
      <c r="I856" s="5">
        <v>51818972</v>
      </c>
      <c r="J856" s="6" t="s">
        <v>2121</v>
      </c>
      <c r="K856" s="5" t="s">
        <v>272</v>
      </c>
      <c r="L856" s="5">
        <v>103.44</v>
      </c>
      <c r="M856" s="5">
        <v>1.07</v>
      </c>
      <c r="N856" s="5">
        <v>491410</v>
      </c>
      <c r="O856" s="5">
        <v>1656904</v>
      </c>
    </row>
    <row r="857" spans="1:15" x14ac:dyDescent="0.25">
      <c r="A857" s="3">
        <v>856</v>
      </c>
      <c r="B857" s="5" t="s">
        <v>20</v>
      </c>
      <c r="C857" s="5" t="s">
        <v>181</v>
      </c>
      <c r="D857" s="5" t="s">
        <v>305</v>
      </c>
      <c r="E857" s="5" t="s">
        <v>98</v>
      </c>
      <c r="F857" s="6" t="s">
        <v>1213</v>
      </c>
      <c r="G857" s="5" t="s">
        <v>1214</v>
      </c>
      <c r="H857" s="5" t="s">
        <v>58</v>
      </c>
      <c r="I857" s="5">
        <v>51818972</v>
      </c>
      <c r="J857" s="6" t="s">
        <v>1981</v>
      </c>
      <c r="K857" s="5" t="s">
        <v>272</v>
      </c>
      <c r="L857" s="5">
        <v>317</v>
      </c>
      <c r="M857" s="5">
        <v>0.47</v>
      </c>
      <c r="N857" s="5">
        <v>492568</v>
      </c>
      <c r="O857" s="5">
        <v>1657579</v>
      </c>
    </row>
    <row r="858" spans="1:15" x14ac:dyDescent="0.25">
      <c r="A858" s="3">
        <v>857</v>
      </c>
      <c r="B858" s="5" t="s">
        <v>20</v>
      </c>
      <c r="C858" s="5" t="s">
        <v>122</v>
      </c>
      <c r="D858" s="5" t="s">
        <v>76</v>
      </c>
      <c r="E858" s="5" t="s">
        <v>282</v>
      </c>
      <c r="F858" s="6" t="s">
        <v>893</v>
      </c>
      <c r="G858" s="5"/>
      <c r="H858" s="5" t="s">
        <v>62</v>
      </c>
      <c r="I858" s="5">
        <v>79423093</v>
      </c>
      <c r="J858" s="6" t="s">
        <v>2126</v>
      </c>
      <c r="K858" s="5" t="s">
        <v>272</v>
      </c>
      <c r="L858" s="5">
        <v>515.08000000000004</v>
      </c>
      <c r="M858" s="5">
        <v>0.75</v>
      </c>
      <c r="N858" s="5">
        <v>618756</v>
      </c>
      <c r="O858" s="5">
        <v>1635290</v>
      </c>
    </row>
    <row r="859" spans="1:15" ht="45" x14ac:dyDescent="0.25">
      <c r="A859" s="3">
        <v>858</v>
      </c>
      <c r="B859" s="5" t="s">
        <v>20</v>
      </c>
      <c r="C859" s="5" t="s">
        <v>33</v>
      </c>
      <c r="D859" s="5" t="s">
        <v>76</v>
      </c>
      <c r="E859" s="5" t="s">
        <v>98</v>
      </c>
      <c r="F859" s="6" t="s">
        <v>896</v>
      </c>
      <c r="G859" s="5"/>
      <c r="H859" s="5" t="s">
        <v>58</v>
      </c>
      <c r="I859" s="5">
        <v>55678298</v>
      </c>
      <c r="J859" s="6" t="s">
        <v>2164</v>
      </c>
      <c r="K859" s="5"/>
      <c r="L859" s="5">
        <v>177.65</v>
      </c>
      <c r="M859" s="5">
        <v>0.56000000000000005</v>
      </c>
      <c r="N859" s="5">
        <v>329687</v>
      </c>
      <c r="O859" s="5">
        <v>1644036</v>
      </c>
    </row>
    <row r="860" spans="1:15" x14ac:dyDescent="0.25">
      <c r="A860" s="3">
        <v>859</v>
      </c>
      <c r="B860" s="5" t="s">
        <v>20</v>
      </c>
      <c r="C860" s="5" t="s">
        <v>20</v>
      </c>
      <c r="D860" s="5" t="s">
        <v>76</v>
      </c>
      <c r="E860" s="5" t="s">
        <v>98</v>
      </c>
      <c r="F860" s="6" t="s">
        <v>898</v>
      </c>
      <c r="G860" s="5"/>
      <c r="H860" s="5" t="s">
        <v>62</v>
      </c>
      <c r="I860" s="5">
        <v>30496684</v>
      </c>
      <c r="J860" s="6" t="s">
        <v>1897</v>
      </c>
      <c r="K860" s="5" t="s">
        <v>272</v>
      </c>
      <c r="L860" s="5">
        <v>533.04</v>
      </c>
      <c r="M860" s="5">
        <v>1.17</v>
      </c>
      <c r="N860" s="5">
        <v>634862</v>
      </c>
      <c r="O860" s="5">
        <v>1654825</v>
      </c>
    </row>
    <row r="861" spans="1:15" ht="75" x14ac:dyDescent="0.25">
      <c r="A861" s="3">
        <v>860</v>
      </c>
      <c r="B861" s="5" t="s">
        <v>20</v>
      </c>
      <c r="C861" s="5" t="s">
        <v>20</v>
      </c>
      <c r="D861" s="5" t="s">
        <v>76</v>
      </c>
      <c r="E861" s="5" t="s">
        <v>98</v>
      </c>
      <c r="F861" s="6" t="s">
        <v>901</v>
      </c>
      <c r="G861" s="5"/>
      <c r="H861" s="5" t="s">
        <v>58</v>
      </c>
      <c r="I861" s="5">
        <v>47406118</v>
      </c>
      <c r="J861" s="6" t="s">
        <v>2182</v>
      </c>
      <c r="K861" s="5"/>
      <c r="L861" s="5">
        <v>4011.01</v>
      </c>
      <c r="M861" s="5">
        <v>3.21</v>
      </c>
      <c r="N861" s="5">
        <v>439549</v>
      </c>
      <c r="O861" s="5">
        <v>1548629</v>
      </c>
    </row>
    <row r="862" spans="1:15" x14ac:dyDescent="0.25">
      <c r="A862" s="3">
        <v>861</v>
      </c>
      <c r="B862" s="5" t="s">
        <v>20</v>
      </c>
      <c r="C862" s="5" t="s">
        <v>181</v>
      </c>
      <c r="D862" s="5" t="s">
        <v>76</v>
      </c>
      <c r="E862" s="5" t="s">
        <v>98</v>
      </c>
      <c r="F862" s="6" t="s">
        <v>931</v>
      </c>
      <c r="G862" s="5"/>
      <c r="H862" s="5" t="s">
        <v>58</v>
      </c>
      <c r="I862" s="5">
        <v>57233259</v>
      </c>
      <c r="J862" s="6" t="s">
        <v>2196</v>
      </c>
      <c r="K862" s="5" t="s">
        <v>272</v>
      </c>
      <c r="L862" s="5">
        <v>199</v>
      </c>
      <c r="M862" s="5">
        <v>1.18</v>
      </c>
      <c r="N862" s="5">
        <v>491428</v>
      </c>
      <c r="O862" s="5">
        <v>1670004</v>
      </c>
    </row>
    <row r="863" spans="1:15" ht="30" x14ac:dyDescent="0.25">
      <c r="A863" s="3">
        <v>862</v>
      </c>
      <c r="B863" s="5" t="s">
        <v>20</v>
      </c>
      <c r="C863" s="5" t="s">
        <v>79</v>
      </c>
      <c r="D863" s="5" t="s">
        <v>76</v>
      </c>
      <c r="E863" s="5" t="s">
        <v>523</v>
      </c>
      <c r="F863" s="6" t="s">
        <v>934</v>
      </c>
      <c r="G863" s="5" t="s">
        <v>180</v>
      </c>
      <c r="H863" s="5" t="s">
        <v>58</v>
      </c>
      <c r="I863" s="5">
        <v>40520428</v>
      </c>
      <c r="J863" s="6" t="s">
        <v>1981</v>
      </c>
      <c r="K863" s="5" t="s">
        <v>272</v>
      </c>
      <c r="L863" s="5">
        <v>399</v>
      </c>
      <c r="M863" s="5">
        <v>0.69</v>
      </c>
      <c r="N863" s="5">
        <v>492717</v>
      </c>
      <c r="O863" s="5">
        <v>1650983</v>
      </c>
    </row>
    <row r="864" spans="1:15" ht="30" x14ac:dyDescent="0.25">
      <c r="A864" s="3">
        <v>863</v>
      </c>
      <c r="B864" s="5" t="s">
        <v>20</v>
      </c>
      <c r="C864" s="5" t="s">
        <v>79</v>
      </c>
      <c r="D864" s="5" t="s">
        <v>76</v>
      </c>
      <c r="E864" s="5" t="s">
        <v>418</v>
      </c>
      <c r="F864" s="6" t="s">
        <v>1063</v>
      </c>
      <c r="G864" s="5" t="s">
        <v>180</v>
      </c>
      <c r="H864" s="5" t="s">
        <v>2206</v>
      </c>
      <c r="I864" s="5">
        <v>77217306</v>
      </c>
      <c r="J864" s="6" t="s">
        <v>2119</v>
      </c>
      <c r="K864" s="5" t="s">
        <v>272</v>
      </c>
      <c r="L864" s="5">
        <v>894</v>
      </c>
      <c r="M864" s="5">
        <v>1.07</v>
      </c>
      <c r="N864" s="5">
        <v>416239</v>
      </c>
      <c r="O864" s="5">
        <v>1618736</v>
      </c>
    </row>
    <row r="865" spans="1:15" x14ac:dyDescent="0.25">
      <c r="A865" s="3">
        <v>864</v>
      </c>
      <c r="B865" s="5" t="s">
        <v>20</v>
      </c>
      <c r="C865" s="5" t="s">
        <v>99</v>
      </c>
      <c r="D865" s="5" t="s">
        <v>76</v>
      </c>
      <c r="E865" s="5" t="s">
        <v>98</v>
      </c>
      <c r="F865" s="6" t="s">
        <v>1073</v>
      </c>
      <c r="G865" s="5"/>
      <c r="H865" s="5" t="s">
        <v>2206</v>
      </c>
      <c r="I865" s="5">
        <v>77217306</v>
      </c>
      <c r="J865" s="6" t="s">
        <v>2119</v>
      </c>
      <c r="K865" s="5" t="s">
        <v>272</v>
      </c>
      <c r="L865" s="5">
        <v>216</v>
      </c>
      <c r="M865" s="5">
        <v>0.13</v>
      </c>
      <c r="N865" s="5">
        <v>415215</v>
      </c>
      <c r="O865" s="5">
        <v>1618703</v>
      </c>
    </row>
    <row r="866" spans="1:15" x14ac:dyDescent="0.25">
      <c r="A866" s="3">
        <v>865</v>
      </c>
      <c r="B866" s="5" t="s">
        <v>20</v>
      </c>
      <c r="C866" s="5" t="s">
        <v>122</v>
      </c>
      <c r="D866" s="5" t="s">
        <v>76</v>
      </c>
      <c r="E866" s="5" t="s">
        <v>98</v>
      </c>
      <c r="F866" s="6" t="s">
        <v>1227</v>
      </c>
      <c r="G866" s="5"/>
      <c r="H866" s="5" t="s">
        <v>2206</v>
      </c>
      <c r="I866" s="5">
        <v>77217306</v>
      </c>
      <c r="J866" s="6" t="s">
        <v>2119</v>
      </c>
      <c r="K866" s="5" t="s">
        <v>272</v>
      </c>
      <c r="L866" s="5">
        <v>516</v>
      </c>
      <c r="M866" s="5">
        <v>0.31</v>
      </c>
      <c r="N866" s="5">
        <v>415939</v>
      </c>
      <c r="O866" s="5">
        <v>1618820</v>
      </c>
    </row>
    <row r="867" spans="1:15" x14ac:dyDescent="0.25">
      <c r="A867" s="3">
        <v>866</v>
      </c>
      <c r="B867" s="5" t="s">
        <v>20</v>
      </c>
      <c r="C867" s="5" t="s">
        <v>79</v>
      </c>
      <c r="D867" s="5" t="s">
        <v>76</v>
      </c>
      <c r="E867" s="5" t="s">
        <v>98</v>
      </c>
      <c r="F867" s="6" t="s">
        <v>1252</v>
      </c>
      <c r="G867" s="5" t="s">
        <v>180</v>
      </c>
      <c r="H867" s="5" t="s">
        <v>2206</v>
      </c>
      <c r="I867" s="5">
        <v>77217306</v>
      </c>
      <c r="J867" s="6" t="s">
        <v>2119</v>
      </c>
      <c r="K867" s="5" t="s">
        <v>272</v>
      </c>
      <c r="L867" s="5">
        <v>1176</v>
      </c>
      <c r="M867" s="5">
        <v>0.71</v>
      </c>
      <c r="N867" s="5">
        <v>421781</v>
      </c>
      <c r="O867" s="5">
        <v>1615719</v>
      </c>
    </row>
    <row r="868" spans="1:15" x14ac:dyDescent="0.25">
      <c r="A868" s="3">
        <v>867</v>
      </c>
      <c r="B868" s="5" t="s">
        <v>20</v>
      </c>
      <c r="C868" s="5" t="s">
        <v>99</v>
      </c>
      <c r="D868" s="5" t="s">
        <v>76</v>
      </c>
      <c r="E868" s="5" t="s">
        <v>98</v>
      </c>
      <c r="F868" s="6" t="s">
        <v>1256</v>
      </c>
      <c r="G868" s="5" t="s">
        <v>436</v>
      </c>
      <c r="H868" s="5" t="s">
        <v>2206</v>
      </c>
      <c r="I868" s="5">
        <v>77217306</v>
      </c>
      <c r="J868" s="6" t="s">
        <v>2119</v>
      </c>
      <c r="K868" s="5" t="s">
        <v>272</v>
      </c>
      <c r="L868" s="5">
        <v>1056</v>
      </c>
      <c r="M868" s="5">
        <v>0.64</v>
      </c>
      <c r="N868" s="5">
        <v>416842</v>
      </c>
      <c r="O868" s="5">
        <v>1618145</v>
      </c>
    </row>
    <row r="869" spans="1:15" ht="30" x14ac:dyDescent="0.25">
      <c r="A869" s="3">
        <v>868</v>
      </c>
      <c r="B869" s="5" t="s">
        <v>20</v>
      </c>
      <c r="C869" s="5" t="s">
        <v>20</v>
      </c>
      <c r="D869" s="5" t="s">
        <v>76</v>
      </c>
      <c r="E869" s="5" t="s">
        <v>98</v>
      </c>
      <c r="F869" s="6" t="s">
        <v>1261</v>
      </c>
      <c r="G869" s="5"/>
      <c r="H869" s="5" t="s">
        <v>2201</v>
      </c>
      <c r="I869" s="5">
        <v>77217306</v>
      </c>
      <c r="J869" s="6" t="s">
        <v>2119</v>
      </c>
      <c r="K869" s="5" t="s">
        <v>272</v>
      </c>
      <c r="L869" s="5">
        <v>612</v>
      </c>
      <c r="M869" s="5">
        <v>0.74</v>
      </c>
      <c r="N869" s="5">
        <v>419530</v>
      </c>
      <c r="O869" s="5">
        <v>1618757</v>
      </c>
    </row>
    <row r="870" spans="1:15" x14ac:dyDescent="0.25">
      <c r="A870" s="3">
        <v>869</v>
      </c>
      <c r="B870" s="5" t="s">
        <v>20</v>
      </c>
      <c r="C870" s="5" t="s">
        <v>79</v>
      </c>
      <c r="D870" s="5" t="s">
        <v>76</v>
      </c>
      <c r="E870" s="5" t="s">
        <v>77</v>
      </c>
      <c r="F870" s="6" t="s">
        <v>78</v>
      </c>
      <c r="G870" s="5"/>
      <c r="H870" s="5" t="s">
        <v>2208</v>
      </c>
      <c r="I870" s="5">
        <v>77217306</v>
      </c>
      <c r="J870" s="6" t="s">
        <v>2119</v>
      </c>
      <c r="K870" s="5" t="s">
        <v>272</v>
      </c>
      <c r="L870" s="5">
        <v>714</v>
      </c>
      <c r="M870" s="5">
        <v>0.43</v>
      </c>
      <c r="N870" s="5">
        <v>416954</v>
      </c>
      <c r="O870" s="5">
        <v>1618553</v>
      </c>
    </row>
    <row r="871" spans="1:15" x14ac:dyDescent="0.25">
      <c r="A871" s="3">
        <v>870</v>
      </c>
      <c r="B871" s="5" t="s">
        <v>20</v>
      </c>
      <c r="C871" s="5" t="s">
        <v>122</v>
      </c>
      <c r="D871" s="5" t="s">
        <v>76</v>
      </c>
      <c r="E871" s="5" t="s">
        <v>98</v>
      </c>
      <c r="F871" s="6" t="s">
        <v>1325</v>
      </c>
      <c r="G871" s="5"/>
      <c r="H871" s="5" t="s">
        <v>2206</v>
      </c>
      <c r="I871" s="5">
        <v>77217306</v>
      </c>
      <c r="J871" s="6" t="s">
        <v>2119</v>
      </c>
      <c r="K871" s="5" t="s">
        <v>272</v>
      </c>
      <c r="L871" s="5">
        <v>480</v>
      </c>
      <c r="M871" s="5">
        <v>0.28999999999999998</v>
      </c>
      <c r="N871" s="5">
        <v>426602</v>
      </c>
      <c r="O871" s="5">
        <v>1620748</v>
      </c>
    </row>
    <row r="872" spans="1:15" x14ac:dyDescent="0.25">
      <c r="A872" s="3">
        <v>871</v>
      </c>
      <c r="B872" s="5" t="s">
        <v>20</v>
      </c>
      <c r="C872" s="5" t="s">
        <v>79</v>
      </c>
      <c r="D872" s="5" t="s">
        <v>76</v>
      </c>
      <c r="E872" s="5" t="s">
        <v>98</v>
      </c>
      <c r="F872" s="6" t="s">
        <v>1510</v>
      </c>
      <c r="G872" s="5" t="s">
        <v>180</v>
      </c>
      <c r="H872" s="5" t="s">
        <v>2222</v>
      </c>
      <c r="I872" s="5">
        <v>77217306</v>
      </c>
      <c r="J872" s="6" t="s">
        <v>2119</v>
      </c>
      <c r="K872" s="5" t="s">
        <v>272</v>
      </c>
      <c r="L872" s="5">
        <v>216</v>
      </c>
      <c r="M872" s="5">
        <v>0.13</v>
      </c>
      <c r="N872" s="5">
        <v>417983</v>
      </c>
      <c r="O872" s="5">
        <v>1617546</v>
      </c>
    </row>
    <row r="873" spans="1:15" x14ac:dyDescent="0.25">
      <c r="A873" s="3">
        <v>872</v>
      </c>
      <c r="B873" s="5" t="s">
        <v>20</v>
      </c>
      <c r="C873" s="5" t="s">
        <v>20</v>
      </c>
      <c r="D873" s="5" t="s">
        <v>76</v>
      </c>
      <c r="E873" s="5" t="s">
        <v>98</v>
      </c>
      <c r="F873" s="6" t="s">
        <v>1692</v>
      </c>
      <c r="G873" s="5" t="s">
        <v>1693</v>
      </c>
      <c r="H873" s="5" t="s">
        <v>2206</v>
      </c>
      <c r="I873" s="5">
        <v>77217306</v>
      </c>
      <c r="J873" s="6" t="s">
        <v>2119</v>
      </c>
      <c r="K873" s="5" t="s">
        <v>272</v>
      </c>
      <c r="L873" s="5">
        <v>312</v>
      </c>
      <c r="M873" s="5">
        <v>0.19</v>
      </c>
      <c r="N873" s="5">
        <v>418475</v>
      </c>
      <c r="O873" s="5">
        <v>1616385</v>
      </c>
    </row>
    <row r="874" spans="1:15" x14ac:dyDescent="0.25">
      <c r="A874" s="3">
        <v>873</v>
      </c>
      <c r="B874" s="5" t="s">
        <v>20</v>
      </c>
      <c r="C874" s="5" t="s">
        <v>122</v>
      </c>
      <c r="D874" s="5" t="s">
        <v>76</v>
      </c>
      <c r="E874" s="5" t="s">
        <v>98</v>
      </c>
      <c r="F874" s="6" t="s">
        <v>1803</v>
      </c>
      <c r="G874" s="5"/>
      <c r="H874" s="5" t="s">
        <v>2206</v>
      </c>
      <c r="I874" s="5">
        <v>77217306</v>
      </c>
      <c r="J874" s="6" t="s">
        <v>2119</v>
      </c>
      <c r="K874" s="5" t="s">
        <v>272</v>
      </c>
      <c r="L874" s="5">
        <v>366</v>
      </c>
      <c r="M874" s="5">
        <v>0.22</v>
      </c>
      <c r="N874" s="5">
        <v>417826</v>
      </c>
      <c r="O874" s="5">
        <v>1619086</v>
      </c>
    </row>
    <row r="875" spans="1:15" x14ac:dyDescent="0.25">
      <c r="A875" s="3">
        <v>874</v>
      </c>
      <c r="B875" s="5" t="s">
        <v>20</v>
      </c>
      <c r="C875" s="5" t="s">
        <v>45</v>
      </c>
      <c r="D875" s="5" t="s">
        <v>209</v>
      </c>
      <c r="E875" s="5" t="s">
        <v>98</v>
      </c>
      <c r="F875" s="6" t="s">
        <v>860</v>
      </c>
      <c r="G875" s="5" t="s">
        <v>469</v>
      </c>
      <c r="H875" s="5" t="s">
        <v>2201</v>
      </c>
      <c r="I875" s="5">
        <v>77217306</v>
      </c>
      <c r="J875" s="6" t="s">
        <v>2119</v>
      </c>
      <c r="K875" s="5" t="s">
        <v>272</v>
      </c>
      <c r="L875" s="5">
        <v>492</v>
      </c>
      <c r="M875" s="5">
        <v>0.3</v>
      </c>
      <c r="N875" s="5">
        <v>416279</v>
      </c>
      <c r="O875" s="5">
        <v>1617082</v>
      </c>
    </row>
    <row r="876" spans="1:15" x14ac:dyDescent="0.25">
      <c r="A876" s="3">
        <v>875</v>
      </c>
      <c r="B876" s="5" t="s">
        <v>20</v>
      </c>
      <c r="C876" s="5" t="s">
        <v>33</v>
      </c>
      <c r="D876" s="5" t="s">
        <v>209</v>
      </c>
      <c r="E876" s="5" t="s">
        <v>98</v>
      </c>
      <c r="F876" s="6" t="s">
        <v>948</v>
      </c>
      <c r="G876" s="5"/>
      <c r="H876" s="5" t="s">
        <v>2201</v>
      </c>
      <c r="I876" s="5">
        <v>77217306</v>
      </c>
      <c r="J876" s="6" t="s">
        <v>2119</v>
      </c>
      <c r="K876" s="5" t="s">
        <v>272</v>
      </c>
      <c r="L876" s="5">
        <v>1014</v>
      </c>
      <c r="M876" s="5">
        <v>0.61</v>
      </c>
      <c r="N876" s="5">
        <v>417859</v>
      </c>
      <c r="O876" s="5">
        <v>1617396</v>
      </c>
    </row>
    <row r="877" spans="1:15" x14ac:dyDescent="0.25">
      <c r="A877" s="3">
        <v>876</v>
      </c>
      <c r="B877" s="5" t="s">
        <v>20</v>
      </c>
      <c r="C877" s="5" t="s">
        <v>122</v>
      </c>
      <c r="D877" s="5" t="s">
        <v>209</v>
      </c>
      <c r="E877" s="5" t="s">
        <v>98</v>
      </c>
      <c r="F877" s="6" t="s">
        <v>1177</v>
      </c>
      <c r="G877" s="5"/>
      <c r="H877" s="5" t="s">
        <v>2201</v>
      </c>
      <c r="I877" s="5">
        <v>77217306</v>
      </c>
      <c r="J877" s="6" t="s">
        <v>2119</v>
      </c>
      <c r="K877" s="5" t="s">
        <v>272</v>
      </c>
      <c r="L877" s="5">
        <v>1608</v>
      </c>
      <c r="M877" s="5">
        <v>0.97</v>
      </c>
      <c r="N877" s="5">
        <v>421341</v>
      </c>
      <c r="O877" s="5">
        <v>1615156</v>
      </c>
    </row>
    <row r="878" spans="1:15" ht="30" x14ac:dyDescent="0.25">
      <c r="A878" s="3">
        <v>877</v>
      </c>
      <c r="B878" s="5" t="s">
        <v>20</v>
      </c>
      <c r="C878" s="5" t="s">
        <v>122</v>
      </c>
      <c r="D878" s="5" t="s">
        <v>209</v>
      </c>
      <c r="E878" s="5" t="s">
        <v>1181</v>
      </c>
      <c r="F878" s="6" t="s">
        <v>1182</v>
      </c>
      <c r="G878" s="5"/>
      <c r="H878" s="5" t="s">
        <v>58</v>
      </c>
      <c r="I878" s="5">
        <v>45112829</v>
      </c>
      <c r="J878" s="6" t="s">
        <v>2231</v>
      </c>
      <c r="K878" s="5" t="s">
        <v>272</v>
      </c>
      <c r="L878" s="5">
        <v>642</v>
      </c>
      <c r="M878" s="5">
        <v>1.99</v>
      </c>
      <c r="N878" s="5">
        <v>532603</v>
      </c>
      <c r="O878" s="5">
        <v>1560113</v>
      </c>
    </row>
    <row r="879" spans="1:15" x14ac:dyDescent="0.25">
      <c r="A879" s="3">
        <v>878</v>
      </c>
      <c r="B879" s="5" t="s">
        <v>20</v>
      </c>
      <c r="C879" s="5" t="s">
        <v>20</v>
      </c>
      <c r="D879" s="5" t="s">
        <v>209</v>
      </c>
      <c r="E879" s="5" t="s">
        <v>98</v>
      </c>
      <c r="F879" s="6" t="s">
        <v>210</v>
      </c>
      <c r="G879" s="5" t="s">
        <v>191</v>
      </c>
      <c r="H879" s="5" t="s">
        <v>2206</v>
      </c>
      <c r="I879" s="5">
        <v>77217306</v>
      </c>
      <c r="J879" s="6" t="s">
        <v>2119</v>
      </c>
      <c r="K879" s="5" t="s">
        <v>272</v>
      </c>
      <c r="L879" s="5">
        <v>204</v>
      </c>
      <c r="M879" s="5">
        <v>0.12</v>
      </c>
      <c r="N879" s="5">
        <v>417965</v>
      </c>
      <c r="O879" s="5">
        <v>1618484</v>
      </c>
    </row>
    <row r="880" spans="1:15" x14ac:dyDescent="0.25">
      <c r="A880" s="3">
        <v>879</v>
      </c>
      <c r="B880" s="5" t="s">
        <v>20</v>
      </c>
      <c r="C880" s="5" t="s">
        <v>33</v>
      </c>
      <c r="D880" s="5" t="s">
        <v>209</v>
      </c>
      <c r="E880" s="5" t="s">
        <v>98</v>
      </c>
      <c r="F880" s="6" t="s">
        <v>3765</v>
      </c>
      <c r="G880" s="5" t="s">
        <v>3766</v>
      </c>
      <c r="H880" s="5"/>
      <c r="I880" s="5"/>
      <c r="J880" s="6" t="s">
        <v>2242</v>
      </c>
      <c r="K880" s="5"/>
      <c r="L880" s="5">
        <v>1.75</v>
      </c>
      <c r="M880" s="5">
        <v>0.03</v>
      </c>
      <c r="N880" s="5">
        <v>516369</v>
      </c>
      <c r="O880" s="5">
        <v>1616237</v>
      </c>
    </row>
    <row r="881" spans="1:15" x14ac:dyDescent="0.25">
      <c r="A881" s="3">
        <v>880</v>
      </c>
      <c r="B881" s="5" t="s">
        <v>20</v>
      </c>
      <c r="C881" s="5" t="s">
        <v>79</v>
      </c>
      <c r="D881" s="5" t="s">
        <v>175</v>
      </c>
      <c r="E881" s="5" t="s">
        <v>98</v>
      </c>
      <c r="F881" s="6" t="s">
        <v>176</v>
      </c>
      <c r="G881" s="5"/>
      <c r="H881" s="5"/>
      <c r="I881" s="5"/>
      <c r="J881" s="6" t="s">
        <v>2244</v>
      </c>
      <c r="K881" s="5"/>
      <c r="L881" s="5">
        <v>480</v>
      </c>
      <c r="M881" s="5">
        <v>0.05</v>
      </c>
      <c r="N881" s="5">
        <v>483749</v>
      </c>
      <c r="O881" s="5">
        <v>1628262</v>
      </c>
    </row>
    <row r="882" spans="1:15" x14ac:dyDescent="0.25">
      <c r="A882" s="3">
        <v>881</v>
      </c>
      <c r="B882" s="5" t="s">
        <v>20</v>
      </c>
      <c r="C882" s="5" t="s">
        <v>79</v>
      </c>
      <c r="D882" s="5" t="s">
        <v>136</v>
      </c>
      <c r="E882" s="5" t="s">
        <v>98</v>
      </c>
      <c r="F882" s="6" t="s">
        <v>1158</v>
      </c>
      <c r="G882" s="5" t="s">
        <v>467</v>
      </c>
      <c r="H882" s="5" t="s">
        <v>58</v>
      </c>
      <c r="I882" s="5"/>
      <c r="J882" s="6" t="s">
        <v>2246</v>
      </c>
      <c r="K882" s="5" t="s">
        <v>272</v>
      </c>
      <c r="L882" s="5">
        <v>646.70000000000005</v>
      </c>
      <c r="M882" s="5">
        <v>2.61</v>
      </c>
      <c r="N882" s="5">
        <v>545503</v>
      </c>
      <c r="O882" s="5">
        <v>1613733</v>
      </c>
    </row>
    <row r="883" spans="1:15" ht="30" x14ac:dyDescent="0.25">
      <c r="A883" s="3">
        <v>882</v>
      </c>
      <c r="B883" s="5" t="s">
        <v>20</v>
      </c>
      <c r="C883" s="5" t="s">
        <v>96</v>
      </c>
      <c r="D883" s="5" t="s">
        <v>136</v>
      </c>
      <c r="E883" s="5" t="s">
        <v>98</v>
      </c>
      <c r="F883" s="6" t="s">
        <v>1711</v>
      </c>
      <c r="G883" s="5"/>
      <c r="H883" s="5" t="s">
        <v>2249</v>
      </c>
      <c r="I883" s="5"/>
      <c r="J883" s="6" t="s">
        <v>2250</v>
      </c>
      <c r="K883" s="5" t="s">
        <v>272</v>
      </c>
      <c r="L883" s="5">
        <v>329</v>
      </c>
      <c r="M883" s="5">
        <v>0.38</v>
      </c>
      <c r="N883" s="5">
        <v>558896</v>
      </c>
      <c r="O883" s="5">
        <v>1634842</v>
      </c>
    </row>
    <row r="884" spans="1:15" ht="135" x14ac:dyDescent="0.25">
      <c r="A884" s="3">
        <v>883</v>
      </c>
      <c r="B884" s="5" t="s">
        <v>331</v>
      </c>
      <c r="C884" s="5" t="s">
        <v>730</v>
      </c>
      <c r="D884" s="5" t="s">
        <v>287</v>
      </c>
      <c r="E884" s="5" t="s">
        <v>98</v>
      </c>
      <c r="F884" s="6" t="s">
        <v>2288</v>
      </c>
      <c r="G884" s="5" t="s">
        <v>2289</v>
      </c>
      <c r="H884" s="5" t="s">
        <v>2253</v>
      </c>
      <c r="I884" s="5">
        <v>57245191</v>
      </c>
      <c r="J884" s="6" t="s">
        <v>2254</v>
      </c>
      <c r="K884" s="5"/>
      <c r="L884" s="5">
        <v>4153.95</v>
      </c>
      <c r="M884" s="5">
        <v>2.4900000000000002</v>
      </c>
      <c r="N884" s="5">
        <v>419253</v>
      </c>
      <c r="O884" s="5">
        <v>1590977</v>
      </c>
    </row>
    <row r="885" spans="1:15" x14ac:dyDescent="0.25">
      <c r="A885" s="3">
        <v>884</v>
      </c>
      <c r="B885" s="5" t="s">
        <v>331</v>
      </c>
      <c r="C885" s="5" t="s">
        <v>1482</v>
      </c>
      <c r="D885" s="5" t="s">
        <v>287</v>
      </c>
      <c r="E885" s="5" t="s">
        <v>98</v>
      </c>
      <c r="F885" s="6" t="s">
        <v>2324</v>
      </c>
      <c r="G885" s="5" t="s">
        <v>1481</v>
      </c>
      <c r="H885" s="5" t="s">
        <v>433</v>
      </c>
      <c r="I885" s="5">
        <v>50596035</v>
      </c>
      <c r="J885" s="6" t="s">
        <v>2256</v>
      </c>
      <c r="K885" s="5"/>
      <c r="L885" s="5">
        <v>2918</v>
      </c>
      <c r="M885" s="5">
        <v>1.17</v>
      </c>
      <c r="N885" s="5">
        <v>542240</v>
      </c>
      <c r="O885" s="5">
        <v>1591309</v>
      </c>
    </row>
    <row r="886" spans="1:15" x14ac:dyDescent="0.25">
      <c r="A886" s="3">
        <v>885</v>
      </c>
      <c r="B886" s="5" t="s">
        <v>331</v>
      </c>
      <c r="C886" s="5" t="s">
        <v>1482</v>
      </c>
      <c r="D886" s="5" t="s">
        <v>287</v>
      </c>
      <c r="E886" s="5" t="s">
        <v>98</v>
      </c>
      <c r="F886" s="6" t="s">
        <v>2325</v>
      </c>
      <c r="G886" s="5" t="s">
        <v>2326</v>
      </c>
      <c r="H886" s="5" t="s">
        <v>2249</v>
      </c>
      <c r="I886" s="5"/>
      <c r="J886" s="6" t="s">
        <v>2267</v>
      </c>
      <c r="K886" s="5" t="s">
        <v>272</v>
      </c>
      <c r="L886" s="5">
        <v>920</v>
      </c>
      <c r="M886" s="5">
        <v>1.95</v>
      </c>
      <c r="N886" s="5">
        <v>581722</v>
      </c>
      <c r="O886" s="5">
        <v>1628547</v>
      </c>
    </row>
    <row r="887" spans="1:15" x14ac:dyDescent="0.25">
      <c r="A887" s="3">
        <v>886</v>
      </c>
      <c r="B887" s="5" t="s">
        <v>331</v>
      </c>
      <c r="C887" s="5" t="s">
        <v>1583</v>
      </c>
      <c r="D887" s="5" t="s">
        <v>287</v>
      </c>
      <c r="E887" s="5" t="s">
        <v>98</v>
      </c>
      <c r="F887" s="6" t="s">
        <v>3465</v>
      </c>
      <c r="G887" s="5" t="s">
        <v>3441</v>
      </c>
      <c r="H887" s="5" t="s">
        <v>62</v>
      </c>
      <c r="I887" s="5">
        <v>48573244</v>
      </c>
      <c r="J887" s="6" t="s">
        <v>1897</v>
      </c>
      <c r="K887" s="5" t="s">
        <v>272</v>
      </c>
      <c r="L887" s="5">
        <v>1403.78</v>
      </c>
      <c r="M887" s="5">
        <v>4.3099999999999996</v>
      </c>
      <c r="N887" s="5">
        <v>632908</v>
      </c>
      <c r="O887" s="5">
        <v>1657899</v>
      </c>
    </row>
    <row r="888" spans="1:15" x14ac:dyDescent="0.25">
      <c r="A888" s="3">
        <v>887</v>
      </c>
      <c r="B888" s="5" t="s">
        <v>331</v>
      </c>
      <c r="C888" s="5" t="s">
        <v>1583</v>
      </c>
      <c r="D888" s="5" t="s">
        <v>287</v>
      </c>
      <c r="E888" s="5" t="s">
        <v>98</v>
      </c>
      <c r="F888" s="6" t="s">
        <v>3566</v>
      </c>
      <c r="G888" s="5" t="s">
        <v>3441</v>
      </c>
      <c r="H888" s="5" t="s">
        <v>62</v>
      </c>
      <c r="I888" s="5">
        <v>50010308</v>
      </c>
      <c r="J888" s="6" t="s">
        <v>2008</v>
      </c>
      <c r="K888" s="5" t="s">
        <v>272</v>
      </c>
      <c r="L888" s="5">
        <v>1417.44</v>
      </c>
      <c r="M888" s="5">
        <v>11.18</v>
      </c>
      <c r="N888" s="5">
        <v>626779</v>
      </c>
      <c r="O888" s="5">
        <v>1649701</v>
      </c>
    </row>
    <row r="889" spans="1:15" x14ac:dyDescent="0.25">
      <c r="A889" s="3">
        <v>888</v>
      </c>
      <c r="B889" s="5" t="s">
        <v>331</v>
      </c>
      <c r="C889" s="5" t="s">
        <v>1583</v>
      </c>
      <c r="D889" s="5" t="s">
        <v>287</v>
      </c>
      <c r="E889" s="5" t="s">
        <v>98</v>
      </c>
      <c r="F889" s="6" t="s">
        <v>3567</v>
      </c>
      <c r="G889" s="5" t="s">
        <v>3441</v>
      </c>
      <c r="H889" s="5" t="s">
        <v>62</v>
      </c>
      <c r="I889" s="5">
        <v>30213408</v>
      </c>
      <c r="J889" s="6" t="s">
        <v>1238</v>
      </c>
      <c r="K889" s="5" t="s">
        <v>272</v>
      </c>
      <c r="L889" s="5">
        <v>2226.08</v>
      </c>
      <c r="M889" s="5">
        <v>13.81</v>
      </c>
      <c r="N889" s="5">
        <v>626394</v>
      </c>
      <c r="O889" s="5">
        <v>1654064</v>
      </c>
    </row>
    <row r="890" spans="1:15" x14ac:dyDescent="0.25">
      <c r="A890" s="3">
        <v>889</v>
      </c>
      <c r="B890" s="5" t="s">
        <v>331</v>
      </c>
      <c r="C890" s="5" t="s">
        <v>1583</v>
      </c>
      <c r="D890" s="5" t="s">
        <v>287</v>
      </c>
      <c r="E890" s="5" t="s">
        <v>98</v>
      </c>
      <c r="F890" s="6" t="s">
        <v>3568</v>
      </c>
      <c r="G890" s="5" t="s">
        <v>3441</v>
      </c>
      <c r="H890" s="5" t="s">
        <v>62</v>
      </c>
      <c r="I890" s="5">
        <v>50010308</v>
      </c>
      <c r="J890" s="6" t="s">
        <v>2281</v>
      </c>
      <c r="K890" s="5" t="s">
        <v>272</v>
      </c>
      <c r="L890" s="5">
        <v>760.86</v>
      </c>
      <c r="M890" s="5">
        <v>11.53</v>
      </c>
      <c r="N890" s="5">
        <v>625536</v>
      </c>
      <c r="O890" s="5">
        <v>1648446</v>
      </c>
    </row>
    <row r="891" spans="1:15" ht="60" x14ac:dyDescent="0.25">
      <c r="A891" s="3">
        <v>890</v>
      </c>
      <c r="B891" s="5" t="s">
        <v>331</v>
      </c>
      <c r="C891" s="5" t="s">
        <v>1583</v>
      </c>
      <c r="D891" s="5" t="s">
        <v>287</v>
      </c>
      <c r="E891" s="5" t="s">
        <v>98</v>
      </c>
      <c r="F891" s="6" t="s">
        <v>3569</v>
      </c>
      <c r="G891" s="5" t="s">
        <v>3441</v>
      </c>
      <c r="H891" s="5" t="s">
        <v>58</v>
      </c>
      <c r="I891" s="5">
        <v>78842084</v>
      </c>
      <c r="J891" s="6" t="s">
        <v>319</v>
      </c>
      <c r="K891" s="5"/>
      <c r="L891" s="5">
        <v>2697</v>
      </c>
      <c r="M891" s="5">
        <v>2.27</v>
      </c>
      <c r="N891" s="5">
        <v>439544</v>
      </c>
      <c r="O891" s="5">
        <v>1550136</v>
      </c>
    </row>
    <row r="892" spans="1:15" x14ac:dyDescent="0.25">
      <c r="A892" s="3">
        <v>891</v>
      </c>
      <c r="B892" s="5" t="s">
        <v>331</v>
      </c>
      <c r="C892" s="5" t="s">
        <v>1482</v>
      </c>
      <c r="D892" s="5" t="s">
        <v>287</v>
      </c>
      <c r="E892" s="5" t="s">
        <v>98</v>
      </c>
      <c r="F892" s="6" t="s">
        <v>3570</v>
      </c>
      <c r="G892" s="5" t="s">
        <v>3571</v>
      </c>
      <c r="H892" s="5" t="s">
        <v>62</v>
      </c>
      <c r="I892" s="5">
        <v>49395527</v>
      </c>
      <c r="J892" s="6" t="s">
        <v>1444</v>
      </c>
      <c r="K892" s="5" t="s">
        <v>272</v>
      </c>
      <c r="L892" s="5">
        <v>1139.81</v>
      </c>
      <c r="M892" s="5">
        <v>4.5999999999999996</v>
      </c>
      <c r="N892" s="5">
        <v>626683</v>
      </c>
      <c r="O892" s="5">
        <v>1652708</v>
      </c>
    </row>
    <row r="893" spans="1:15" x14ac:dyDescent="0.25">
      <c r="A893" s="3">
        <v>892</v>
      </c>
      <c r="B893" s="5" t="s">
        <v>331</v>
      </c>
      <c r="C893" s="5" t="s">
        <v>360</v>
      </c>
      <c r="D893" s="5" t="s">
        <v>287</v>
      </c>
      <c r="E893" s="5" t="s">
        <v>3057</v>
      </c>
      <c r="F893" s="6" t="s">
        <v>3585</v>
      </c>
      <c r="G893" s="5"/>
      <c r="H893" s="5" t="s">
        <v>58</v>
      </c>
      <c r="I893" s="5"/>
      <c r="J893" s="6" t="s">
        <v>2286</v>
      </c>
      <c r="K893" s="5"/>
      <c r="L893" s="5">
        <v>281.86</v>
      </c>
      <c r="M893" s="5">
        <v>0.05</v>
      </c>
      <c r="N893" s="5">
        <v>488455</v>
      </c>
      <c r="O893" s="5">
        <v>1624321</v>
      </c>
    </row>
    <row r="894" spans="1:15" x14ac:dyDescent="0.25">
      <c r="A894" s="3">
        <v>893</v>
      </c>
      <c r="B894" s="5" t="s">
        <v>331</v>
      </c>
      <c r="C894" s="5" t="s">
        <v>360</v>
      </c>
      <c r="D894" s="5" t="s">
        <v>287</v>
      </c>
      <c r="E894" s="5" t="s">
        <v>98</v>
      </c>
      <c r="F894" s="6" t="s">
        <v>3586</v>
      </c>
      <c r="G894" s="5"/>
      <c r="H894" s="5" t="s">
        <v>58</v>
      </c>
      <c r="I894" s="5"/>
      <c r="J894" s="6" t="s">
        <v>2003</v>
      </c>
      <c r="K894" s="5" t="s">
        <v>272</v>
      </c>
      <c r="L894" s="5">
        <v>2832</v>
      </c>
      <c r="M894" s="5">
        <v>0.91</v>
      </c>
      <c r="N894" s="5">
        <v>337589</v>
      </c>
      <c r="O894" s="5">
        <v>1717670</v>
      </c>
    </row>
    <row r="895" spans="1:15" x14ac:dyDescent="0.25">
      <c r="A895" s="3">
        <v>894</v>
      </c>
      <c r="B895" s="5" t="s">
        <v>331</v>
      </c>
      <c r="C895" s="5" t="s">
        <v>360</v>
      </c>
      <c r="D895" s="5" t="s">
        <v>287</v>
      </c>
      <c r="E895" s="5" t="s">
        <v>3057</v>
      </c>
      <c r="F895" s="6" t="s">
        <v>3586</v>
      </c>
      <c r="G895" s="5"/>
      <c r="H895" s="5" t="s">
        <v>58</v>
      </c>
      <c r="I895" s="5">
        <v>45414952</v>
      </c>
      <c r="J895" s="6" t="s">
        <v>2293</v>
      </c>
      <c r="K895" s="5" t="s">
        <v>272</v>
      </c>
      <c r="L895" s="5">
        <v>2</v>
      </c>
      <c r="M895" s="5">
        <v>2.99</v>
      </c>
      <c r="N895" s="5">
        <v>518062</v>
      </c>
      <c r="O895" s="5">
        <v>1675040</v>
      </c>
    </row>
    <row r="896" spans="1:15" x14ac:dyDescent="0.25">
      <c r="A896" s="3">
        <v>895</v>
      </c>
      <c r="B896" s="5" t="s">
        <v>331</v>
      </c>
      <c r="C896" s="5" t="s">
        <v>3647</v>
      </c>
      <c r="D896" s="5" t="s">
        <v>287</v>
      </c>
      <c r="E896" s="5" t="s">
        <v>1017</v>
      </c>
      <c r="F896" s="6" t="s">
        <v>3645</v>
      </c>
      <c r="G896" s="5" t="s">
        <v>3646</v>
      </c>
      <c r="H896" s="5" t="s">
        <v>58</v>
      </c>
      <c r="I896" s="5">
        <v>57536269</v>
      </c>
      <c r="J896" s="6" t="s">
        <v>2295</v>
      </c>
      <c r="K896" s="5" t="s">
        <v>272</v>
      </c>
      <c r="L896" s="5">
        <v>2</v>
      </c>
      <c r="M896" s="5">
        <v>2.48</v>
      </c>
      <c r="N896" s="5">
        <v>510805</v>
      </c>
      <c r="O896" s="5">
        <v>1650423</v>
      </c>
    </row>
    <row r="897" spans="1:15" ht="30" x14ac:dyDescent="0.25">
      <c r="A897" s="3">
        <v>896</v>
      </c>
      <c r="B897" s="5" t="s">
        <v>331</v>
      </c>
      <c r="C897" s="5" t="s">
        <v>360</v>
      </c>
      <c r="D897" s="5" t="s">
        <v>287</v>
      </c>
      <c r="E897" s="5" t="s">
        <v>282</v>
      </c>
      <c r="F897" s="6" t="s">
        <v>3653</v>
      </c>
      <c r="G897" s="5" t="s">
        <v>3654</v>
      </c>
      <c r="H897" s="5" t="s">
        <v>2311</v>
      </c>
      <c r="I897" s="5"/>
      <c r="J897" s="6" t="s">
        <v>2312</v>
      </c>
      <c r="K897" s="5"/>
      <c r="L897" s="5">
        <v>135</v>
      </c>
      <c r="M897" s="5">
        <v>0.1</v>
      </c>
      <c r="N897" s="5">
        <v>498424</v>
      </c>
      <c r="O897" s="5">
        <v>1613068</v>
      </c>
    </row>
    <row r="898" spans="1:15" x14ac:dyDescent="0.25">
      <c r="A898" s="3">
        <v>897</v>
      </c>
      <c r="B898" s="5" t="s">
        <v>331</v>
      </c>
      <c r="C898" s="5" t="s">
        <v>360</v>
      </c>
      <c r="D898" s="5" t="s">
        <v>287</v>
      </c>
      <c r="E898" s="5" t="s">
        <v>98</v>
      </c>
      <c r="F898" s="6" t="s">
        <v>3656</v>
      </c>
      <c r="G898" s="5"/>
      <c r="H898" s="5" t="s">
        <v>2206</v>
      </c>
      <c r="I898" s="5">
        <v>77217306</v>
      </c>
      <c r="J898" s="6" t="s">
        <v>2119</v>
      </c>
      <c r="K898" s="5" t="s">
        <v>272</v>
      </c>
      <c r="L898" s="5">
        <v>264</v>
      </c>
      <c r="M898" s="5">
        <v>0.16</v>
      </c>
      <c r="N898" s="5">
        <v>429234</v>
      </c>
      <c r="O898" s="5">
        <v>1621115</v>
      </c>
    </row>
    <row r="899" spans="1:15" x14ac:dyDescent="0.25">
      <c r="A899" s="3">
        <v>898</v>
      </c>
      <c r="B899" s="5" t="s">
        <v>331</v>
      </c>
      <c r="C899" s="5" t="s">
        <v>360</v>
      </c>
      <c r="D899" s="5" t="s">
        <v>287</v>
      </c>
      <c r="E899" s="5" t="s">
        <v>98</v>
      </c>
      <c r="F899" s="6" t="s">
        <v>3659</v>
      </c>
      <c r="G899" s="5"/>
      <c r="H899" s="5"/>
      <c r="I899" s="5"/>
      <c r="J899" s="6" t="s">
        <v>174</v>
      </c>
      <c r="K899" s="5"/>
      <c r="L899" s="5">
        <v>238</v>
      </c>
      <c r="M899" s="5">
        <v>0.02</v>
      </c>
      <c r="N899" s="5">
        <v>490198</v>
      </c>
      <c r="O899" s="5">
        <v>1632397</v>
      </c>
    </row>
    <row r="900" spans="1:15" ht="60" x14ac:dyDescent="0.25">
      <c r="A900" s="3">
        <v>899</v>
      </c>
      <c r="B900" s="5" t="s">
        <v>331</v>
      </c>
      <c r="C900" s="5" t="s">
        <v>360</v>
      </c>
      <c r="D900" s="5" t="s">
        <v>287</v>
      </c>
      <c r="E900" s="5" t="s">
        <v>98</v>
      </c>
      <c r="F900" s="6" t="s">
        <v>3660</v>
      </c>
      <c r="G900" s="5"/>
      <c r="H900" s="5" t="s">
        <v>58</v>
      </c>
      <c r="I900" s="5">
        <v>52064547</v>
      </c>
      <c r="J900" s="6" t="s">
        <v>322</v>
      </c>
      <c r="K900" s="5" t="s">
        <v>22</v>
      </c>
      <c r="L900" s="5">
        <v>2744</v>
      </c>
      <c r="M900" s="5">
        <v>1.4</v>
      </c>
      <c r="N900" s="5">
        <v>519163</v>
      </c>
      <c r="O900" s="5">
        <v>1692356</v>
      </c>
    </row>
    <row r="901" spans="1:15" x14ac:dyDescent="0.25">
      <c r="A901" s="3">
        <v>900</v>
      </c>
      <c r="B901" s="5" t="s">
        <v>331</v>
      </c>
      <c r="C901" s="5" t="s">
        <v>1583</v>
      </c>
      <c r="D901" s="5" t="s">
        <v>287</v>
      </c>
      <c r="E901" s="5" t="s">
        <v>98</v>
      </c>
      <c r="F901" s="6" t="s">
        <v>3568</v>
      </c>
      <c r="G901" s="5" t="s">
        <v>3441</v>
      </c>
      <c r="H901" s="5" t="s">
        <v>62</v>
      </c>
      <c r="I901" s="5">
        <v>48573244</v>
      </c>
      <c r="J901" s="6" t="s">
        <v>1897</v>
      </c>
      <c r="K901" s="5" t="s">
        <v>272</v>
      </c>
      <c r="L901" s="5">
        <v>1116.72</v>
      </c>
      <c r="M901" s="5">
        <v>3.72</v>
      </c>
      <c r="N901" s="5">
        <v>632255</v>
      </c>
      <c r="O901" s="5">
        <v>1657861</v>
      </c>
    </row>
    <row r="902" spans="1:15" x14ac:dyDescent="0.25">
      <c r="A902" s="3">
        <v>901</v>
      </c>
      <c r="B902" s="5" t="s">
        <v>331</v>
      </c>
      <c r="C902" s="5" t="s">
        <v>1482</v>
      </c>
      <c r="D902" s="5" t="s">
        <v>287</v>
      </c>
      <c r="E902" s="5" t="s">
        <v>98</v>
      </c>
      <c r="F902" s="6" t="s">
        <v>3661</v>
      </c>
      <c r="G902" s="5" t="s">
        <v>3571</v>
      </c>
      <c r="H902" s="5" t="s">
        <v>2345</v>
      </c>
      <c r="I902" s="5"/>
      <c r="J902" s="6" t="s">
        <v>584</v>
      </c>
      <c r="K902" s="5"/>
      <c r="L902" s="5">
        <v>91</v>
      </c>
      <c r="M902" s="5">
        <v>0.01</v>
      </c>
      <c r="N902" s="5">
        <v>505164</v>
      </c>
      <c r="O902" s="5">
        <v>1613677</v>
      </c>
    </row>
    <row r="903" spans="1:15" ht="30" x14ac:dyDescent="0.25">
      <c r="A903" s="3">
        <v>902</v>
      </c>
      <c r="B903" s="5" t="s">
        <v>331</v>
      </c>
      <c r="C903" s="5" t="s">
        <v>360</v>
      </c>
      <c r="D903" s="5" t="s">
        <v>287</v>
      </c>
      <c r="E903" s="5" t="s">
        <v>98</v>
      </c>
      <c r="F903" s="6" t="s">
        <v>3795</v>
      </c>
      <c r="G903" s="5"/>
      <c r="H903" s="5" t="s">
        <v>2347</v>
      </c>
      <c r="I903" s="5"/>
      <c r="J903" s="6" t="s">
        <v>2348</v>
      </c>
      <c r="K903" s="5" t="s">
        <v>22</v>
      </c>
      <c r="L903" s="5">
        <v>132</v>
      </c>
      <c r="M903" s="5">
        <v>0.01</v>
      </c>
      <c r="N903" s="5">
        <v>509284</v>
      </c>
      <c r="O903" s="5">
        <v>1605613</v>
      </c>
    </row>
    <row r="904" spans="1:15" x14ac:dyDescent="0.25">
      <c r="A904" s="3">
        <v>903</v>
      </c>
      <c r="B904" s="5" t="s">
        <v>331</v>
      </c>
      <c r="C904" s="5" t="s">
        <v>1289</v>
      </c>
      <c r="D904" s="5" t="s">
        <v>287</v>
      </c>
      <c r="E904" s="5" t="s">
        <v>98</v>
      </c>
      <c r="F904" s="6" t="s">
        <v>4255</v>
      </c>
      <c r="G904" s="5" t="s">
        <v>4256</v>
      </c>
      <c r="H904" s="5" t="s">
        <v>2350</v>
      </c>
      <c r="I904" s="5"/>
      <c r="J904" s="6" t="s">
        <v>2351</v>
      </c>
      <c r="K904" s="5" t="s">
        <v>22</v>
      </c>
      <c r="L904" s="5">
        <v>67</v>
      </c>
      <c r="M904" s="5">
        <v>0.01</v>
      </c>
      <c r="N904" s="5">
        <v>509261</v>
      </c>
      <c r="O904" s="5">
        <v>1623026</v>
      </c>
    </row>
    <row r="905" spans="1:15" ht="30" x14ac:dyDescent="0.25">
      <c r="A905" s="3">
        <v>904</v>
      </c>
      <c r="B905" s="5" t="s">
        <v>331</v>
      </c>
      <c r="C905" s="5" t="s">
        <v>1289</v>
      </c>
      <c r="D905" s="5" t="s">
        <v>287</v>
      </c>
      <c r="E905" s="5" t="s">
        <v>98</v>
      </c>
      <c r="F905" s="6" t="s">
        <v>4264</v>
      </c>
      <c r="G905" s="5" t="s">
        <v>4265</v>
      </c>
      <c r="H905" s="5"/>
      <c r="I905" s="5"/>
      <c r="J905" s="6" t="s">
        <v>2354</v>
      </c>
      <c r="K905" s="5" t="s">
        <v>22</v>
      </c>
      <c r="L905" s="5">
        <v>1761</v>
      </c>
      <c r="M905" s="5">
        <v>0.18</v>
      </c>
      <c r="N905" s="5">
        <v>524326</v>
      </c>
      <c r="O905" s="5">
        <v>1609701</v>
      </c>
    </row>
    <row r="906" spans="1:15" x14ac:dyDescent="0.25">
      <c r="A906" s="3">
        <v>905</v>
      </c>
      <c r="B906" s="5" t="s">
        <v>331</v>
      </c>
      <c r="C906" s="5" t="s">
        <v>1289</v>
      </c>
      <c r="D906" s="5" t="s">
        <v>287</v>
      </c>
      <c r="E906" s="5" t="s">
        <v>98</v>
      </c>
      <c r="F906" s="6" t="s">
        <v>4266</v>
      </c>
      <c r="G906" s="5" t="s">
        <v>4256</v>
      </c>
      <c r="H906" s="5" t="s">
        <v>58</v>
      </c>
      <c r="I906" s="5">
        <v>46775556</v>
      </c>
      <c r="J906" s="6" t="s">
        <v>259</v>
      </c>
      <c r="K906" s="5"/>
      <c r="L906" s="5">
        <v>750.4</v>
      </c>
      <c r="M906" s="5">
        <v>0.3</v>
      </c>
      <c r="N906" s="5">
        <v>525497</v>
      </c>
      <c r="O906" s="5">
        <v>1602030</v>
      </c>
    </row>
    <row r="907" spans="1:15" x14ac:dyDescent="0.25">
      <c r="A907" s="3">
        <v>906</v>
      </c>
      <c r="B907" s="5" t="s">
        <v>331</v>
      </c>
      <c r="C907" s="5" t="s">
        <v>1289</v>
      </c>
      <c r="D907" s="5" t="s">
        <v>287</v>
      </c>
      <c r="E907" s="5" t="s">
        <v>98</v>
      </c>
      <c r="F907" s="6" t="s">
        <v>4267</v>
      </c>
      <c r="G907" s="5" t="s">
        <v>4256</v>
      </c>
      <c r="H907" s="5" t="s">
        <v>58</v>
      </c>
      <c r="I907" s="5"/>
      <c r="J907" s="6" t="s">
        <v>273</v>
      </c>
      <c r="K907" s="5" t="s">
        <v>272</v>
      </c>
      <c r="L907" s="5">
        <v>540</v>
      </c>
      <c r="M907" s="5">
        <v>1.85</v>
      </c>
      <c r="N907" s="5">
        <v>525792</v>
      </c>
      <c r="O907" s="5">
        <v>1690827</v>
      </c>
    </row>
    <row r="908" spans="1:15" x14ac:dyDescent="0.25">
      <c r="A908" s="3">
        <v>907</v>
      </c>
      <c r="B908" s="5" t="s">
        <v>331</v>
      </c>
      <c r="C908" s="5" t="s">
        <v>1289</v>
      </c>
      <c r="D908" s="5" t="s">
        <v>287</v>
      </c>
      <c r="E908" s="5" t="s">
        <v>98</v>
      </c>
      <c r="F908" s="6" t="s">
        <v>4268</v>
      </c>
      <c r="G908" s="5" t="s">
        <v>4265</v>
      </c>
      <c r="H908" s="5"/>
      <c r="I908" s="5"/>
      <c r="J908" s="6" t="s">
        <v>330</v>
      </c>
      <c r="K908" s="5"/>
      <c r="L908" s="5">
        <v>161</v>
      </c>
      <c r="M908" s="5">
        <v>0.02</v>
      </c>
      <c r="N908" s="5">
        <v>521443</v>
      </c>
      <c r="O908" s="5">
        <v>1605941</v>
      </c>
    </row>
    <row r="909" spans="1:15" x14ac:dyDescent="0.25">
      <c r="A909" s="3">
        <v>908</v>
      </c>
      <c r="B909" s="5" t="s">
        <v>331</v>
      </c>
      <c r="C909" s="5" t="s">
        <v>360</v>
      </c>
      <c r="D909" s="5" t="s">
        <v>287</v>
      </c>
      <c r="E909" s="5" t="s">
        <v>98</v>
      </c>
      <c r="F909" s="6" t="s">
        <v>5182</v>
      </c>
      <c r="G909" s="5" t="s">
        <v>3643</v>
      </c>
      <c r="H909" s="5" t="s">
        <v>2372</v>
      </c>
      <c r="I909" s="5">
        <v>79423093</v>
      </c>
      <c r="J909" s="6" t="s">
        <v>2373</v>
      </c>
      <c r="K909" s="5" t="s">
        <v>272</v>
      </c>
      <c r="L909" s="5">
        <v>369.4</v>
      </c>
      <c r="M909" s="5">
        <v>0.65</v>
      </c>
      <c r="N909" s="5">
        <v>624212</v>
      </c>
      <c r="O909" s="5">
        <v>1646221</v>
      </c>
    </row>
    <row r="910" spans="1:15" x14ac:dyDescent="0.25">
      <c r="A910" s="3">
        <v>909</v>
      </c>
      <c r="B910" s="5" t="s">
        <v>331</v>
      </c>
      <c r="C910" s="5" t="s">
        <v>360</v>
      </c>
      <c r="D910" s="5" t="s">
        <v>287</v>
      </c>
      <c r="E910" s="5" t="s">
        <v>98</v>
      </c>
      <c r="F910" s="6" t="s">
        <v>3585</v>
      </c>
      <c r="G910" s="5" t="s">
        <v>5184</v>
      </c>
      <c r="H910" s="5" t="s">
        <v>62</v>
      </c>
      <c r="I910" s="5">
        <v>79423093</v>
      </c>
      <c r="J910" s="6" t="s">
        <v>2376</v>
      </c>
      <c r="K910" s="5" t="s">
        <v>272</v>
      </c>
      <c r="L910" s="5">
        <v>296.57</v>
      </c>
      <c r="M910" s="5">
        <v>0.41</v>
      </c>
      <c r="N910" s="5">
        <v>623580</v>
      </c>
      <c r="O910" s="5">
        <v>1628190</v>
      </c>
    </row>
    <row r="911" spans="1:15" x14ac:dyDescent="0.25">
      <c r="A911" s="3">
        <v>910</v>
      </c>
      <c r="B911" s="5" t="s">
        <v>331</v>
      </c>
      <c r="C911" s="5" t="s">
        <v>730</v>
      </c>
      <c r="D911" s="5" t="s">
        <v>287</v>
      </c>
      <c r="E911" s="5" t="s">
        <v>98</v>
      </c>
      <c r="F911" s="6" t="s">
        <v>837</v>
      </c>
      <c r="G911" s="5" t="s">
        <v>729</v>
      </c>
      <c r="H911" s="5" t="s">
        <v>2372</v>
      </c>
      <c r="I911" s="5">
        <v>79423093</v>
      </c>
      <c r="J911" s="6" t="s">
        <v>2373</v>
      </c>
      <c r="K911" s="5" t="s">
        <v>272</v>
      </c>
      <c r="L911" s="5">
        <v>234.22</v>
      </c>
      <c r="M911" s="5">
        <v>0.26</v>
      </c>
      <c r="N911" s="5">
        <v>624639</v>
      </c>
      <c r="O911" s="5">
        <v>1647035</v>
      </c>
    </row>
    <row r="912" spans="1:15" x14ac:dyDescent="0.25">
      <c r="A912" s="3">
        <v>911</v>
      </c>
      <c r="B912" s="5" t="s">
        <v>331</v>
      </c>
      <c r="C912" s="5" t="s">
        <v>1482</v>
      </c>
      <c r="D912" s="5" t="s">
        <v>287</v>
      </c>
      <c r="E912" s="5" t="s">
        <v>98</v>
      </c>
      <c r="F912" s="6" t="s">
        <v>1480</v>
      </c>
      <c r="G912" s="5" t="s">
        <v>1481</v>
      </c>
      <c r="H912" s="5" t="s">
        <v>2372</v>
      </c>
      <c r="I912" s="5">
        <v>79423093</v>
      </c>
      <c r="J912" s="6" t="s">
        <v>2373</v>
      </c>
      <c r="K912" s="5" t="s">
        <v>272</v>
      </c>
      <c r="L912" s="5">
        <v>231</v>
      </c>
      <c r="M912" s="5">
        <v>0.25</v>
      </c>
      <c r="N912" s="5">
        <v>623934</v>
      </c>
      <c r="O912" s="5">
        <v>1646023</v>
      </c>
    </row>
    <row r="913" spans="1:15" x14ac:dyDescent="0.25">
      <c r="A913" s="3">
        <v>912</v>
      </c>
      <c r="B913" s="5" t="s">
        <v>331</v>
      </c>
      <c r="C913" s="5" t="s">
        <v>1482</v>
      </c>
      <c r="D913" s="5" t="s">
        <v>287</v>
      </c>
      <c r="E913" s="5" t="s">
        <v>98</v>
      </c>
      <c r="F913" s="6" t="s">
        <v>1579</v>
      </c>
      <c r="G913" s="5" t="s">
        <v>1481</v>
      </c>
      <c r="H913" s="5" t="s">
        <v>2372</v>
      </c>
      <c r="I913" s="5">
        <v>79423093</v>
      </c>
      <c r="J913" s="6" t="s">
        <v>2373</v>
      </c>
      <c r="K913" s="5" t="s">
        <v>272</v>
      </c>
      <c r="L913" s="5">
        <v>226.4</v>
      </c>
      <c r="M913" s="5">
        <v>0.23</v>
      </c>
      <c r="N913" s="5">
        <v>624209</v>
      </c>
      <c r="O913" s="5">
        <v>1646048</v>
      </c>
    </row>
    <row r="914" spans="1:15" x14ac:dyDescent="0.25">
      <c r="A914" s="3">
        <v>913</v>
      </c>
      <c r="B914" s="5" t="s">
        <v>331</v>
      </c>
      <c r="C914" s="5" t="s">
        <v>1482</v>
      </c>
      <c r="D914" s="5" t="s">
        <v>287</v>
      </c>
      <c r="E914" s="5" t="s">
        <v>98</v>
      </c>
      <c r="F914" s="6" t="s">
        <v>1580</v>
      </c>
      <c r="G914" s="5" t="s">
        <v>1481</v>
      </c>
      <c r="H914" s="5" t="s">
        <v>2372</v>
      </c>
      <c r="I914" s="5">
        <v>79423093</v>
      </c>
      <c r="J914" s="6" t="s">
        <v>2373</v>
      </c>
      <c r="K914" s="5" t="s">
        <v>272</v>
      </c>
      <c r="L914" s="5">
        <v>336.58</v>
      </c>
      <c r="M914" s="5">
        <v>0.71</v>
      </c>
      <c r="N914" s="5">
        <v>623975</v>
      </c>
      <c r="O914" s="5">
        <v>1646586</v>
      </c>
    </row>
    <row r="915" spans="1:15" x14ac:dyDescent="0.25">
      <c r="A915" s="3">
        <v>914</v>
      </c>
      <c r="B915" s="5" t="s">
        <v>331</v>
      </c>
      <c r="C915" s="5" t="s">
        <v>1583</v>
      </c>
      <c r="D915" s="5" t="s">
        <v>287</v>
      </c>
      <c r="E915" s="5" t="s">
        <v>98</v>
      </c>
      <c r="F915" s="6" t="s">
        <v>1581</v>
      </c>
      <c r="G915" s="5" t="s">
        <v>1582</v>
      </c>
      <c r="H915" s="5"/>
      <c r="I915" s="5"/>
      <c r="J915" s="6" t="s">
        <v>179</v>
      </c>
      <c r="K915" s="5" t="s">
        <v>22</v>
      </c>
      <c r="L915" s="5">
        <v>60</v>
      </c>
      <c r="M915" s="5">
        <v>0.01</v>
      </c>
      <c r="N915" s="5">
        <v>521856</v>
      </c>
      <c r="O915" s="5">
        <v>1604465</v>
      </c>
    </row>
    <row r="916" spans="1:15" x14ac:dyDescent="0.25">
      <c r="A916" s="3">
        <v>915</v>
      </c>
      <c r="B916" s="5" t="s">
        <v>331</v>
      </c>
      <c r="C916" s="5" t="s">
        <v>1583</v>
      </c>
      <c r="D916" s="5" t="s">
        <v>287</v>
      </c>
      <c r="E916" s="5" t="s">
        <v>98</v>
      </c>
      <c r="F916" s="6" t="s">
        <v>1585</v>
      </c>
      <c r="G916" s="5" t="s">
        <v>1582</v>
      </c>
      <c r="H916" s="5" t="s">
        <v>2372</v>
      </c>
      <c r="I916" s="5">
        <v>79423093</v>
      </c>
      <c r="J916" s="6" t="s">
        <v>2373</v>
      </c>
      <c r="K916" s="5" t="s">
        <v>272</v>
      </c>
      <c r="L916" s="5">
        <v>367.9</v>
      </c>
      <c r="M916" s="5">
        <v>0.77</v>
      </c>
      <c r="N916" s="5">
        <v>625204</v>
      </c>
      <c r="O916" s="5">
        <v>1646234</v>
      </c>
    </row>
    <row r="917" spans="1:15" x14ac:dyDescent="0.25">
      <c r="A917" s="3">
        <v>916</v>
      </c>
      <c r="B917" s="5" t="s">
        <v>331</v>
      </c>
      <c r="C917" s="5" t="s">
        <v>1482</v>
      </c>
      <c r="D917" s="5" t="s">
        <v>287</v>
      </c>
      <c r="E917" s="5" t="s">
        <v>98</v>
      </c>
      <c r="F917" s="6" t="s">
        <v>1587</v>
      </c>
      <c r="G917" s="5" t="s">
        <v>1481</v>
      </c>
      <c r="H917" s="5" t="s">
        <v>2372</v>
      </c>
      <c r="I917" s="5">
        <v>79423093</v>
      </c>
      <c r="J917" s="6" t="s">
        <v>2373</v>
      </c>
      <c r="K917" s="5" t="s">
        <v>272</v>
      </c>
      <c r="L917" s="5">
        <v>340.65</v>
      </c>
      <c r="M917" s="5">
        <v>0.63</v>
      </c>
      <c r="N917" s="5">
        <v>623962</v>
      </c>
      <c r="O917" s="5">
        <v>1646469</v>
      </c>
    </row>
    <row r="918" spans="1:15" x14ac:dyDescent="0.25">
      <c r="A918" s="3">
        <v>917</v>
      </c>
      <c r="B918" s="5" t="s">
        <v>331</v>
      </c>
      <c r="C918" s="5" t="s">
        <v>1482</v>
      </c>
      <c r="D918" s="5" t="s">
        <v>287</v>
      </c>
      <c r="E918" s="5" t="s">
        <v>98</v>
      </c>
      <c r="F918" s="6" t="s">
        <v>1588</v>
      </c>
      <c r="G918" s="5" t="s">
        <v>1481</v>
      </c>
      <c r="H918" s="5" t="s">
        <v>62</v>
      </c>
      <c r="I918" s="5"/>
      <c r="J918" s="6" t="s">
        <v>1611</v>
      </c>
      <c r="K918" s="5" t="s">
        <v>272</v>
      </c>
      <c r="L918" s="5">
        <v>1288</v>
      </c>
      <c r="M918" s="5">
        <v>3.22</v>
      </c>
      <c r="N918" s="5">
        <v>525069</v>
      </c>
      <c r="O918" s="5">
        <v>1700783</v>
      </c>
    </row>
    <row r="919" spans="1:15" x14ac:dyDescent="0.25">
      <c r="A919" s="3">
        <v>918</v>
      </c>
      <c r="B919" s="5" t="s">
        <v>331</v>
      </c>
      <c r="C919" s="5" t="s">
        <v>1482</v>
      </c>
      <c r="D919" s="5" t="s">
        <v>287</v>
      </c>
      <c r="E919" s="5" t="s">
        <v>98</v>
      </c>
      <c r="F919" s="6" t="s">
        <v>1590</v>
      </c>
      <c r="G919" s="5" t="s">
        <v>1481</v>
      </c>
      <c r="H919" s="5" t="s">
        <v>62</v>
      </c>
      <c r="I919" s="5">
        <v>57032258</v>
      </c>
      <c r="J919" s="6" t="s">
        <v>1993</v>
      </c>
      <c r="K919" s="5" t="s">
        <v>272</v>
      </c>
      <c r="L919" s="5">
        <v>183.08</v>
      </c>
      <c r="M919" s="5">
        <v>0.2</v>
      </c>
      <c r="N919" s="5">
        <v>539429</v>
      </c>
      <c r="O919" s="5">
        <v>1657999</v>
      </c>
    </row>
    <row r="920" spans="1:15" x14ac:dyDescent="0.25">
      <c r="A920" s="3">
        <v>919</v>
      </c>
      <c r="B920" s="5" t="s">
        <v>331</v>
      </c>
      <c r="C920" s="5" t="s">
        <v>1482</v>
      </c>
      <c r="D920" s="5" t="s">
        <v>287</v>
      </c>
      <c r="E920" s="5" t="s">
        <v>98</v>
      </c>
      <c r="F920" s="6" t="s">
        <v>1591</v>
      </c>
      <c r="G920" s="5" t="s">
        <v>1481</v>
      </c>
      <c r="H920" s="5" t="s">
        <v>62</v>
      </c>
      <c r="I920" s="5">
        <v>45806942</v>
      </c>
      <c r="J920" s="6" t="s">
        <v>2412</v>
      </c>
      <c r="K920" s="5" t="s">
        <v>272</v>
      </c>
      <c r="L920" s="5">
        <v>451.95</v>
      </c>
      <c r="M920" s="5">
        <v>1.02</v>
      </c>
      <c r="N920" s="5">
        <v>539717</v>
      </c>
      <c r="O920" s="5">
        <v>1658560</v>
      </c>
    </row>
    <row r="921" spans="1:15" x14ac:dyDescent="0.25">
      <c r="A921" s="3">
        <v>920</v>
      </c>
      <c r="B921" s="5" t="s">
        <v>331</v>
      </c>
      <c r="C921" s="5" t="s">
        <v>1482</v>
      </c>
      <c r="D921" s="5" t="s">
        <v>287</v>
      </c>
      <c r="E921" s="5" t="s">
        <v>98</v>
      </c>
      <c r="F921" s="6" t="s">
        <v>1593</v>
      </c>
      <c r="G921" s="5" t="s">
        <v>1594</v>
      </c>
      <c r="H921" s="5" t="s">
        <v>58</v>
      </c>
      <c r="I921" s="5">
        <v>46149818</v>
      </c>
      <c r="J921" s="6" t="s">
        <v>2417</v>
      </c>
      <c r="K921" s="5"/>
      <c r="L921" s="5">
        <v>180</v>
      </c>
      <c r="M921" s="5">
        <v>5.86</v>
      </c>
      <c r="N921" s="5">
        <v>472662</v>
      </c>
      <c r="O921" s="5">
        <v>1757019</v>
      </c>
    </row>
    <row r="922" spans="1:15" x14ac:dyDescent="0.25">
      <c r="A922" s="3">
        <v>921</v>
      </c>
      <c r="B922" s="5" t="s">
        <v>331</v>
      </c>
      <c r="C922" s="5" t="s">
        <v>1482</v>
      </c>
      <c r="D922" s="5" t="s">
        <v>287</v>
      </c>
      <c r="E922" s="5" t="s">
        <v>98</v>
      </c>
      <c r="F922" s="6" t="s">
        <v>1595</v>
      </c>
      <c r="G922" s="5" t="s">
        <v>1594</v>
      </c>
      <c r="H922" s="5" t="s">
        <v>58</v>
      </c>
      <c r="I922" s="5">
        <v>30528992</v>
      </c>
      <c r="J922" s="6" t="s">
        <v>298</v>
      </c>
      <c r="K922" s="5"/>
      <c r="L922" s="5">
        <v>450</v>
      </c>
      <c r="M922" s="5">
        <v>3.55</v>
      </c>
      <c r="N922" s="5">
        <v>436657</v>
      </c>
      <c r="O922" s="5">
        <v>1662509</v>
      </c>
    </row>
    <row r="923" spans="1:15" x14ac:dyDescent="0.25">
      <c r="A923" s="3">
        <v>922</v>
      </c>
      <c r="B923" s="5" t="s">
        <v>331</v>
      </c>
      <c r="C923" s="5" t="s">
        <v>1482</v>
      </c>
      <c r="D923" s="5" t="s">
        <v>287</v>
      </c>
      <c r="E923" s="5" t="s">
        <v>98</v>
      </c>
      <c r="F923" s="6" t="s">
        <v>1597</v>
      </c>
      <c r="G923" s="5" t="s">
        <v>1481</v>
      </c>
      <c r="H923" s="5" t="s">
        <v>2372</v>
      </c>
      <c r="I923" s="5">
        <v>79423093</v>
      </c>
      <c r="J923" s="6" t="s">
        <v>2373</v>
      </c>
      <c r="K923" s="5" t="s">
        <v>272</v>
      </c>
      <c r="L923" s="5">
        <v>234.22</v>
      </c>
      <c r="M923" s="5">
        <v>0.26</v>
      </c>
      <c r="N923" s="5">
        <v>624639</v>
      </c>
      <c r="O923" s="5">
        <v>1647035</v>
      </c>
    </row>
    <row r="924" spans="1:15" x14ac:dyDescent="0.25">
      <c r="A924" s="3">
        <v>923</v>
      </c>
      <c r="B924" s="5" t="s">
        <v>331</v>
      </c>
      <c r="C924" s="5" t="s">
        <v>1289</v>
      </c>
      <c r="D924" s="5" t="s">
        <v>23</v>
      </c>
      <c r="E924" s="5" t="s">
        <v>98</v>
      </c>
      <c r="F924" s="6" t="s">
        <v>4247</v>
      </c>
      <c r="G924" s="5"/>
      <c r="H924" s="5" t="s">
        <v>62</v>
      </c>
      <c r="I924" s="5">
        <v>40824973</v>
      </c>
      <c r="J924" s="6" t="s">
        <v>2427</v>
      </c>
      <c r="K924" s="5" t="s">
        <v>272</v>
      </c>
      <c r="L924" s="5">
        <v>231</v>
      </c>
      <c r="M924" s="5">
        <v>4.8</v>
      </c>
      <c r="N924" s="5">
        <v>623289</v>
      </c>
      <c r="O924" s="5">
        <v>1623931</v>
      </c>
    </row>
    <row r="925" spans="1:15" x14ac:dyDescent="0.25">
      <c r="A925" s="3">
        <v>924</v>
      </c>
      <c r="B925" s="5" t="s">
        <v>331</v>
      </c>
      <c r="C925" s="5" t="s">
        <v>1289</v>
      </c>
      <c r="D925" s="5" t="s">
        <v>23</v>
      </c>
      <c r="E925" s="5" t="s">
        <v>98</v>
      </c>
      <c r="F925" s="6" t="s">
        <v>4257</v>
      </c>
      <c r="G925" s="5" t="s">
        <v>1298</v>
      </c>
      <c r="H925" s="5" t="s">
        <v>62</v>
      </c>
      <c r="I925" s="5">
        <v>79413910</v>
      </c>
      <c r="J925" s="6" t="s">
        <v>1444</v>
      </c>
      <c r="K925" s="5" t="s">
        <v>272</v>
      </c>
      <c r="L925" s="5">
        <v>4000</v>
      </c>
      <c r="M925" s="5">
        <v>10</v>
      </c>
      <c r="N925" s="5">
        <v>576400</v>
      </c>
      <c r="O925" s="5">
        <v>1632148</v>
      </c>
    </row>
    <row r="926" spans="1:15" x14ac:dyDescent="0.25">
      <c r="A926" s="3">
        <v>925</v>
      </c>
      <c r="B926" s="5" t="s">
        <v>331</v>
      </c>
      <c r="C926" s="5" t="s">
        <v>1289</v>
      </c>
      <c r="D926" s="5" t="s">
        <v>23</v>
      </c>
      <c r="E926" s="5" t="s">
        <v>98</v>
      </c>
      <c r="F926" s="6" t="s">
        <v>4258</v>
      </c>
      <c r="G926" s="5" t="s">
        <v>3360</v>
      </c>
      <c r="H926" s="5" t="s">
        <v>62</v>
      </c>
      <c r="I926" s="5">
        <v>79413910</v>
      </c>
      <c r="J926" s="6" t="s">
        <v>2257</v>
      </c>
      <c r="K926" s="5" t="s">
        <v>272</v>
      </c>
      <c r="L926" s="5">
        <v>800</v>
      </c>
      <c r="M926" s="5">
        <v>2</v>
      </c>
      <c r="N926" s="5">
        <v>579330</v>
      </c>
      <c r="O926" s="5">
        <v>1634630</v>
      </c>
    </row>
    <row r="927" spans="1:15" x14ac:dyDescent="0.25">
      <c r="A927" s="3">
        <v>926</v>
      </c>
      <c r="B927" s="5" t="s">
        <v>331</v>
      </c>
      <c r="C927" s="5" t="s">
        <v>1289</v>
      </c>
      <c r="D927" s="5" t="s">
        <v>23</v>
      </c>
      <c r="E927" s="5" t="s">
        <v>98</v>
      </c>
      <c r="F927" s="6" t="s">
        <v>3361</v>
      </c>
      <c r="G927" s="5" t="s">
        <v>3360</v>
      </c>
      <c r="H927" s="5" t="s">
        <v>62</v>
      </c>
      <c r="I927" s="5">
        <v>57663682</v>
      </c>
      <c r="J927" s="6" t="s">
        <v>1909</v>
      </c>
      <c r="K927" s="5" t="s">
        <v>272</v>
      </c>
      <c r="L927" s="5">
        <v>2000</v>
      </c>
      <c r="M927" s="5">
        <v>5</v>
      </c>
      <c r="N927" s="5">
        <v>578450</v>
      </c>
      <c r="O927" s="5">
        <v>1633736</v>
      </c>
    </row>
    <row r="928" spans="1:15" x14ac:dyDescent="0.25">
      <c r="A928" s="3">
        <v>927</v>
      </c>
      <c r="B928" s="5" t="s">
        <v>331</v>
      </c>
      <c r="C928" s="5" t="s">
        <v>1289</v>
      </c>
      <c r="D928" s="5" t="s">
        <v>23</v>
      </c>
      <c r="E928" s="5" t="s">
        <v>98</v>
      </c>
      <c r="F928" s="6" t="s">
        <v>4284</v>
      </c>
      <c r="G928" s="5" t="s">
        <v>1367</v>
      </c>
      <c r="H928" s="5" t="s">
        <v>62</v>
      </c>
      <c r="I928" s="5">
        <v>53323899</v>
      </c>
      <c r="J928" s="6" t="s">
        <v>1909</v>
      </c>
      <c r="K928" s="5" t="s">
        <v>272</v>
      </c>
      <c r="L928" s="5">
        <v>2400</v>
      </c>
      <c r="M928" s="5">
        <v>6</v>
      </c>
      <c r="N928" s="5">
        <v>577166</v>
      </c>
      <c r="O928" s="5">
        <v>1635679</v>
      </c>
    </row>
    <row r="929" spans="1:15" x14ac:dyDescent="0.25">
      <c r="A929" s="3">
        <v>928</v>
      </c>
      <c r="B929" s="5" t="s">
        <v>331</v>
      </c>
      <c r="C929" s="5" t="s">
        <v>1289</v>
      </c>
      <c r="D929" s="5" t="s">
        <v>23</v>
      </c>
      <c r="E929" s="5" t="s">
        <v>98</v>
      </c>
      <c r="F929" s="6" t="s">
        <v>4285</v>
      </c>
      <c r="G929" s="5" t="s">
        <v>1367</v>
      </c>
      <c r="H929" s="5" t="s">
        <v>62</v>
      </c>
      <c r="I929" s="5">
        <v>79413910</v>
      </c>
      <c r="J929" s="6" t="s">
        <v>509</v>
      </c>
      <c r="K929" s="5" t="s">
        <v>272</v>
      </c>
      <c r="L929" s="5">
        <v>355.27</v>
      </c>
      <c r="M929" s="5">
        <v>0.72</v>
      </c>
      <c r="N929" s="5">
        <v>585052</v>
      </c>
      <c r="O929" s="5">
        <v>1641851</v>
      </c>
    </row>
    <row r="930" spans="1:15" x14ac:dyDescent="0.25">
      <c r="A930" s="3">
        <v>929</v>
      </c>
      <c r="B930" s="5" t="s">
        <v>331</v>
      </c>
      <c r="C930" s="5" t="s">
        <v>735</v>
      </c>
      <c r="D930" s="5" t="s">
        <v>23</v>
      </c>
      <c r="E930" s="5" t="s">
        <v>98</v>
      </c>
      <c r="F930" s="6" t="s">
        <v>2146</v>
      </c>
      <c r="G930" s="5" t="s">
        <v>3269</v>
      </c>
      <c r="H930" s="5" t="s">
        <v>62</v>
      </c>
      <c r="I930" s="5">
        <v>79413910</v>
      </c>
      <c r="J930" s="6" t="s">
        <v>1498</v>
      </c>
      <c r="K930" s="5" t="s">
        <v>272</v>
      </c>
      <c r="L930" s="5">
        <v>216</v>
      </c>
      <c r="M930" s="5">
        <v>0.54</v>
      </c>
      <c r="N930" s="5">
        <v>546442</v>
      </c>
      <c r="O930" s="5">
        <v>1642100</v>
      </c>
    </row>
    <row r="931" spans="1:15" x14ac:dyDescent="0.25">
      <c r="A931" s="3">
        <v>930</v>
      </c>
      <c r="B931" s="5" t="s">
        <v>331</v>
      </c>
      <c r="C931" s="5" t="s">
        <v>1289</v>
      </c>
      <c r="D931" s="5" t="s">
        <v>23</v>
      </c>
      <c r="E931" s="5" t="s">
        <v>98</v>
      </c>
      <c r="F931" s="6" t="s">
        <v>4284</v>
      </c>
      <c r="G931" s="5"/>
      <c r="H931" s="5" t="s">
        <v>62</v>
      </c>
      <c r="I931" s="5">
        <v>79413910</v>
      </c>
      <c r="J931" s="6" t="s">
        <v>2430</v>
      </c>
      <c r="K931" s="5" t="s">
        <v>272</v>
      </c>
      <c r="L931" s="5">
        <v>324.82</v>
      </c>
      <c r="M931" s="5">
        <v>0.62</v>
      </c>
      <c r="N931" s="5">
        <v>584976</v>
      </c>
      <c r="O931" s="5">
        <v>1641618</v>
      </c>
    </row>
    <row r="932" spans="1:15" ht="30" x14ac:dyDescent="0.25">
      <c r="A932" s="3">
        <v>931</v>
      </c>
      <c r="B932" s="5" t="s">
        <v>331</v>
      </c>
      <c r="C932" s="5" t="s">
        <v>727</v>
      </c>
      <c r="D932" s="5" t="s">
        <v>23</v>
      </c>
      <c r="E932" s="5" t="s">
        <v>282</v>
      </c>
      <c r="F932" s="6" t="s">
        <v>4641</v>
      </c>
      <c r="G932" s="5" t="s">
        <v>4642</v>
      </c>
      <c r="H932" s="5" t="s">
        <v>62</v>
      </c>
      <c r="I932" s="5">
        <v>79423093</v>
      </c>
      <c r="J932" s="6" t="s">
        <v>2458</v>
      </c>
      <c r="K932" s="5" t="s">
        <v>272</v>
      </c>
      <c r="L932" s="5">
        <v>221</v>
      </c>
      <c r="M932" s="5">
        <v>0.83</v>
      </c>
      <c r="N932" s="5">
        <v>626342</v>
      </c>
      <c r="O932" s="5">
        <v>1647051</v>
      </c>
    </row>
    <row r="933" spans="1:15" ht="30" x14ac:dyDescent="0.25">
      <c r="A933" s="3">
        <v>932</v>
      </c>
      <c r="B933" s="5" t="s">
        <v>331</v>
      </c>
      <c r="C933" s="5" t="s">
        <v>1289</v>
      </c>
      <c r="D933" s="5" t="s">
        <v>23</v>
      </c>
      <c r="E933" s="5" t="s">
        <v>98</v>
      </c>
      <c r="F933" s="6" t="s">
        <v>5208</v>
      </c>
      <c r="G933" s="5" t="s">
        <v>1367</v>
      </c>
      <c r="H933" s="5" t="s">
        <v>58</v>
      </c>
      <c r="I933" s="5">
        <v>59666020</v>
      </c>
      <c r="J933" s="6" t="s">
        <v>2465</v>
      </c>
      <c r="K933" s="5" t="s">
        <v>272</v>
      </c>
      <c r="L933" s="5">
        <v>160</v>
      </c>
      <c r="M933" s="5">
        <v>2.56</v>
      </c>
      <c r="N933" s="5">
        <v>552314</v>
      </c>
      <c r="O933" s="5">
        <v>1666831</v>
      </c>
    </row>
    <row r="934" spans="1:15" x14ac:dyDescent="0.25">
      <c r="A934" s="3">
        <v>933</v>
      </c>
      <c r="B934" s="5" t="s">
        <v>331</v>
      </c>
      <c r="C934" s="5" t="s">
        <v>1289</v>
      </c>
      <c r="D934" s="5" t="s">
        <v>23</v>
      </c>
      <c r="E934" s="5" t="s">
        <v>98</v>
      </c>
      <c r="F934" s="6" t="s">
        <v>4247</v>
      </c>
      <c r="G934" s="5" t="s">
        <v>1367</v>
      </c>
      <c r="H934" s="5"/>
      <c r="I934" s="5"/>
      <c r="J934" s="6" t="s">
        <v>330</v>
      </c>
      <c r="K934" s="5" t="s">
        <v>22</v>
      </c>
      <c r="L934" s="5">
        <v>23</v>
      </c>
      <c r="M934" s="5">
        <v>0.01</v>
      </c>
      <c r="N934" s="5">
        <v>511036</v>
      </c>
      <c r="O934" s="5">
        <v>1615575</v>
      </c>
    </row>
    <row r="935" spans="1:15" x14ac:dyDescent="0.25">
      <c r="A935" s="3">
        <v>934</v>
      </c>
      <c r="B935" s="5" t="s">
        <v>331</v>
      </c>
      <c r="C935" s="5" t="s">
        <v>1289</v>
      </c>
      <c r="D935" s="5" t="s">
        <v>23</v>
      </c>
      <c r="E935" s="5" t="s">
        <v>98</v>
      </c>
      <c r="F935" s="6" t="s">
        <v>5209</v>
      </c>
      <c r="G935" s="5" t="s">
        <v>1367</v>
      </c>
      <c r="H935" s="5" t="s">
        <v>62</v>
      </c>
      <c r="I935" s="5">
        <v>79413910</v>
      </c>
      <c r="J935" s="6" t="s">
        <v>1785</v>
      </c>
      <c r="K935" s="5" t="s">
        <v>272</v>
      </c>
      <c r="L935" s="5">
        <v>801.85</v>
      </c>
      <c r="M935" s="5">
        <v>2.68</v>
      </c>
      <c r="N935" s="5">
        <v>601540</v>
      </c>
      <c r="O935" s="5">
        <v>1658605</v>
      </c>
    </row>
    <row r="936" spans="1:15" x14ac:dyDescent="0.25">
      <c r="A936" s="3">
        <v>935</v>
      </c>
      <c r="B936" s="5" t="s">
        <v>331</v>
      </c>
      <c r="C936" s="5" t="s">
        <v>1289</v>
      </c>
      <c r="D936" s="5" t="s">
        <v>23</v>
      </c>
      <c r="E936" s="5" t="s">
        <v>98</v>
      </c>
      <c r="F936" s="6" t="s">
        <v>5210</v>
      </c>
      <c r="G936" s="5" t="s">
        <v>1367</v>
      </c>
      <c r="H936" s="5" t="s">
        <v>62</v>
      </c>
      <c r="I936" s="5">
        <v>79413910</v>
      </c>
      <c r="J936" s="6" t="s">
        <v>1909</v>
      </c>
      <c r="K936" s="5" t="s">
        <v>272</v>
      </c>
      <c r="L936" s="5">
        <v>1460.15</v>
      </c>
      <c r="M936" s="5">
        <v>9.27</v>
      </c>
      <c r="N936" s="5">
        <v>578176</v>
      </c>
      <c r="O936" s="5">
        <v>1635924</v>
      </c>
    </row>
    <row r="937" spans="1:15" x14ac:dyDescent="0.25">
      <c r="A937" s="3">
        <v>936</v>
      </c>
      <c r="B937" s="5" t="s">
        <v>331</v>
      </c>
      <c r="C937" s="5" t="s">
        <v>1289</v>
      </c>
      <c r="D937" s="5" t="s">
        <v>23</v>
      </c>
      <c r="E937" s="5" t="s">
        <v>98</v>
      </c>
      <c r="F937" s="6" t="s">
        <v>5211</v>
      </c>
      <c r="G937" s="5" t="s">
        <v>1367</v>
      </c>
      <c r="H937" s="5" t="s">
        <v>62</v>
      </c>
      <c r="I937" s="5">
        <v>79413910</v>
      </c>
      <c r="J937" s="6" t="s">
        <v>1498</v>
      </c>
      <c r="K937" s="5" t="s">
        <v>272</v>
      </c>
      <c r="L937" s="5">
        <v>328.71</v>
      </c>
      <c r="M937" s="5">
        <v>0.65</v>
      </c>
      <c r="N937" s="5">
        <v>585576</v>
      </c>
      <c r="O937" s="5">
        <v>1641468</v>
      </c>
    </row>
    <row r="938" spans="1:15" x14ac:dyDescent="0.25">
      <c r="A938" s="3">
        <v>937</v>
      </c>
      <c r="B938" s="5" t="s">
        <v>331</v>
      </c>
      <c r="C938" s="5" t="s">
        <v>1289</v>
      </c>
      <c r="D938" s="5" t="s">
        <v>23</v>
      </c>
      <c r="E938" s="5" t="s">
        <v>98</v>
      </c>
      <c r="F938" s="6" t="s">
        <v>5212</v>
      </c>
      <c r="G938" s="5" t="s">
        <v>1367</v>
      </c>
      <c r="H938" s="5" t="s">
        <v>62</v>
      </c>
      <c r="I938" s="5">
        <v>79413910</v>
      </c>
      <c r="J938" s="6" t="s">
        <v>1909</v>
      </c>
      <c r="K938" s="5" t="s">
        <v>272</v>
      </c>
      <c r="L938" s="5">
        <v>2448</v>
      </c>
      <c r="M938" s="5">
        <v>6.12</v>
      </c>
      <c r="N938" s="5">
        <v>578034</v>
      </c>
      <c r="O938" s="5">
        <v>1633450</v>
      </c>
    </row>
    <row r="939" spans="1:15" x14ac:dyDescent="0.25">
      <c r="A939" s="3">
        <v>938</v>
      </c>
      <c r="B939" s="5" t="s">
        <v>331</v>
      </c>
      <c r="C939" s="5" t="s">
        <v>1289</v>
      </c>
      <c r="D939" s="5" t="s">
        <v>23</v>
      </c>
      <c r="E939" s="5" t="s">
        <v>98</v>
      </c>
      <c r="F939" s="6" t="s">
        <v>5213</v>
      </c>
      <c r="G939" s="5" t="s">
        <v>1367</v>
      </c>
      <c r="H939" s="5" t="s">
        <v>62</v>
      </c>
      <c r="I939" s="5">
        <v>79413910</v>
      </c>
      <c r="J939" s="6" t="s">
        <v>1909</v>
      </c>
      <c r="K939" s="5" t="s">
        <v>272</v>
      </c>
      <c r="L939" s="5">
        <v>656</v>
      </c>
      <c r="M939" s="5">
        <v>1.64</v>
      </c>
      <c r="N939" s="5">
        <v>588795</v>
      </c>
      <c r="O939" s="5">
        <v>1611519</v>
      </c>
    </row>
    <row r="940" spans="1:15" x14ac:dyDescent="0.25">
      <c r="A940" s="3">
        <v>939</v>
      </c>
      <c r="B940" s="5" t="s">
        <v>331</v>
      </c>
      <c r="C940" s="5" t="s">
        <v>1289</v>
      </c>
      <c r="D940" s="5" t="s">
        <v>23</v>
      </c>
      <c r="E940" s="5" t="s">
        <v>98</v>
      </c>
      <c r="F940" s="6" t="s">
        <v>5213</v>
      </c>
      <c r="G940" s="5" t="s">
        <v>1367</v>
      </c>
      <c r="H940" s="5" t="s">
        <v>62</v>
      </c>
      <c r="I940" s="5">
        <v>79413910</v>
      </c>
      <c r="J940" s="6" t="s">
        <v>1498</v>
      </c>
      <c r="K940" s="5" t="s">
        <v>272</v>
      </c>
      <c r="L940" s="5">
        <v>499.03</v>
      </c>
      <c r="M940" s="5">
        <v>1.4</v>
      </c>
      <c r="N940" s="5">
        <v>585365</v>
      </c>
      <c r="O940" s="5">
        <v>1641672</v>
      </c>
    </row>
    <row r="941" spans="1:15" x14ac:dyDescent="0.25">
      <c r="A941" s="3">
        <v>940</v>
      </c>
      <c r="B941" s="5" t="s">
        <v>331</v>
      </c>
      <c r="C941" s="5" t="s">
        <v>1289</v>
      </c>
      <c r="D941" s="5" t="s">
        <v>23</v>
      </c>
      <c r="E941" s="5" t="s">
        <v>98</v>
      </c>
      <c r="F941" s="6" t="s">
        <v>5214</v>
      </c>
      <c r="G941" s="5" t="s">
        <v>1367</v>
      </c>
      <c r="H941" s="5" t="s">
        <v>62</v>
      </c>
      <c r="I941" s="5">
        <v>79413910</v>
      </c>
      <c r="J941" s="6" t="s">
        <v>2444</v>
      </c>
      <c r="K941" s="5" t="s">
        <v>272</v>
      </c>
      <c r="L941" s="5">
        <v>353.05</v>
      </c>
      <c r="M941" s="5">
        <v>0.64</v>
      </c>
      <c r="N941" s="5">
        <v>585591</v>
      </c>
      <c r="O941" s="5">
        <v>1611520</v>
      </c>
    </row>
    <row r="942" spans="1:15" x14ac:dyDescent="0.25">
      <c r="A942" s="3">
        <v>941</v>
      </c>
      <c r="B942" s="5" t="s">
        <v>331</v>
      </c>
      <c r="C942" s="5" t="s">
        <v>1289</v>
      </c>
      <c r="D942" s="5" t="s">
        <v>23</v>
      </c>
      <c r="E942" s="5" t="s">
        <v>98</v>
      </c>
      <c r="F942" s="6" t="s">
        <v>5215</v>
      </c>
      <c r="G942" s="5" t="s">
        <v>1367</v>
      </c>
      <c r="H942" s="5" t="s">
        <v>62</v>
      </c>
      <c r="I942" s="5">
        <v>79413910</v>
      </c>
      <c r="J942" s="6" t="s">
        <v>2444</v>
      </c>
      <c r="K942" s="5" t="s">
        <v>272</v>
      </c>
      <c r="L942" s="5">
        <v>219.88</v>
      </c>
      <c r="M942" s="5">
        <v>0.22</v>
      </c>
      <c r="N942" s="5">
        <v>586673</v>
      </c>
      <c r="O942" s="5">
        <v>1646807</v>
      </c>
    </row>
    <row r="943" spans="1:15" x14ac:dyDescent="0.25">
      <c r="A943" s="3">
        <v>942</v>
      </c>
      <c r="B943" s="5" t="s">
        <v>331</v>
      </c>
      <c r="C943" s="5" t="s">
        <v>1289</v>
      </c>
      <c r="D943" s="5" t="s">
        <v>23</v>
      </c>
      <c r="E943" s="5" t="s">
        <v>98</v>
      </c>
      <c r="F943" s="6" t="s">
        <v>5216</v>
      </c>
      <c r="G943" s="5" t="s">
        <v>1367</v>
      </c>
      <c r="H943" s="5" t="s">
        <v>1746</v>
      </c>
      <c r="I943" s="5">
        <v>47687310</v>
      </c>
      <c r="J943" s="6" t="s">
        <v>2485</v>
      </c>
      <c r="K943" s="5" t="s">
        <v>272</v>
      </c>
      <c r="L943" s="5">
        <v>81</v>
      </c>
      <c r="M943" s="5">
        <v>0.66</v>
      </c>
      <c r="N943" s="5">
        <v>515059</v>
      </c>
      <c r="O943" s="5">
        <v>1676405</v>
      </c>
    </row>
    <row r="944" spans="1:15" x14ac:dyDescent="0.25">
      <c r="A944" s="3">
        <v>943</v>
      </c>
      <c r="B944" s="5" t="s">
        <v>331</v>
      </c>
      <c r="C944" s="5" t="s">
        <v>1344</v>
      </c>
      <c r="D944" s="5" t="s">
        <v>23</v>
      </c>
      <c r="E944" s="5" t="s">
        <v>98</v>
      </c>
      <c r="F944" s="6" t="s">
        <v>5217</v>
      </c>
      <c r="G944" s="5" t="s">
        <v>2091</v>
      </c>
      <c r="H944" s="5" t="s">
        <v>58</v>
      </c>
      <c r="I944" s="5"/>
      <c r="J944" s="6" t="s">
        <v>2501</v>
      </c>
      <c r="K944" s="5"/>
      <c r="L944" s="5">
        <v>94.86</v>
      </c>
      <c r="M944" s="5">
        <v>0.03</v>
      </c>
      <c r="N944" s="5">
        <v>501418</v>
      </c>
      <c r="O944" s="5">
        <v>1705245</v>
      </c>
    </row>
    <row r="945" spans="1:15" x14ac:dyDescent="0.25">
      <c r="A945" s="3">
        <v>944</v>
      </c>
      <c r="B945" s="5" t="s">
        <v>331</v>
      </c>
      <c r="C945" s="5" t="s">
        <v>1289</v>
      </c>
      <c r="D945" s="5" t="s">
        <v>23</v>
      </c>
      <c r="E945" s="5" t="s">
        <v>98</v>
      </c>
      <c r="F945" s="6" t="s">
        <v>3371</v>
      </c>
      <c r="G945" s="5" t="s">
        <v>1367</v>
      </c>
      <c r="H945" s="5" t="s">
        <v>62</v>
      </c>
      <c r="I945" s="5">
        <v>50536505</v>
      </c>
      <c r="J945" s="6" t="s">
        <v>1279</v>
      </c>
      <c r="K945" s="5" t="s">
        <v>272</v>
      </c>
      <c r="L945" s="5">
        <v>324</v>
      </c>
      <c r="M945" s="5">
        <v>0.53</v>
      </c>
      <c r="N945" s="5">
        <v>540251</v>
      </c>
      <c r="O945" s="5">
        <v>1587460</v>
      </c>
    </row>
    <row r="946" spans="1:15" x14ac:dyDescent="0.25">
      <c r="A946" s="3">
        <v>945</v>
      </c>
      <c r="B946" s="5" t="s">
        <v>331</v>
      </c>
      <c r="C946" s="5" t="s">
        <v>1289</v>
      </c>
      <c r="D946" s="5" t="s">
        <v>23</v>
      </c>
      <c r="E946" s="5" t="s">
        <v>98</v>
      </c>
      <c r="F946" s="6" t="s">
        <v>5219</v>
      </c>
      <c r="G946" s="5" t="s">
        <v>1367</v>
      </c>
      <c r="H946" s="5"/>
      <c r="I946" s="5"/>
      <c r="J946" s="6" t="s">
        <v>2515</v>
      </c>
      <c r="K946" s="5" t="s">
        <v>272</v>
      </c>
      <c r="L946" s="5">
        <v>11500</v>
      </c>
      <c r="M946" s="5">
        <v>1.1499999999999999</v>
      </c>
      <c r="N946" s="5">
        <v>521069</v>
      </c>
      <c r="O946" s="5">
        <v>1626689</v>
      </c>
    </row>
    <row r="947" spans="1:15" x14ac:dyDescent="0.25">
      <c r="A947" s="3">
        <v>946</v>
      </c>
      <c r="B947" s="5" t="s">
        <v>331</v>
      </c>
      <c r="C947" s="5" t="s">
        <v>1289</v>
      </c>
      <c r="D947" s="5" t="s">
        <v>23</v>
      </c>
      <c r="E947" s="5" t="s">
        <v>98</v>
      </c>
      <c r="F947" s="6" t="s">
        <v>5220</v>
      </c>
      <c r="G947" s="5" t="s">
        <v>1367</v>
      </c>
      <c r="H947" s="5" t="s">
        <v>62</v>
      </c>
      <c r="I947" s="5">
        <v>79413910</v>
      </c>
      <c r="J947" s="6" t="s">
        <v>1498</v>
      </c>
      <c r="K947" s="5" t="s">
        <v>272</v>
      </c>
      <c r="L947" s="5">
        <v>174</v>
      </c>
      <c r="M947" s="5">
        <v>0.35</v>
      </c>
      <c r="N947" s="5">
        <v>588995</v>
      </c>
      <c r="O947" s="5">
        <v>1651530</v>
      </c>
    </row>
    <row r="948" spans="1:15" x14ac:dyDescent="0.25">
      <c r="A948" s="3">
        <v>947</v>
      </c>
      <c r="B948" s="5" t="s">
        <v>331</v>
      </c>
      <c r="C948" s="5" t="s">
        <v>1289</v>
      </c>
      <c r="D948" s="5" t="s">
        <v>23</v>
      </c>
      <c r="E948" s="5" t="s">
        <v>98</v>
      </c>
      <c r="F948" s="6" t="s">
        <v>5221</v>
      </c>
      <c r="G948" s="5" t="s">
        <v>3360</v>
      </c>
      <c r="H948" s="5" t="s">
        <v>62</v>
      </c>
      <c r="I948" s="5">
        <v>79413910</v>
      </c>
      <c r="J948" s="6" t="s">
        <v>2444</v>
      </c>
      <c r="K948" s="5" t="s">
        <v>272</v>
      </c>
      <c r="L948" s="5">
        <v>373.28</v>
      </c>
      <c r="M948" s="5">
        <v>0.74</v>
      </c>
      <c r="N948" s="5">
        <v>586906</v>
      </c>
      <c r="O948" s="5">
        <v>1646895</v>
      </c>
    </row>
    <row r="949" spans="1:15" x14ac:dyDescent="0.25">
      <c r="A949" s="3">
        <v>948</v>
      </c>
      <c r="B949" s="5" t="s">
        <v>331</v>
      </c>
      <c r="C949" s="5" t="s">
        <v>1289</v>
      </c>
      <c r="D949" s="5" t="s">
        <v>23</v>
      </c>
      <c r="E949" s="5" t="s">
        <v>98</v>
      </c>
      <c r="F949" s="6" t="s">
        <v>3369</v>
      </c>
      <c r="G949" s="5" t="s">
        <v>1367</v>
      </c>
      <c r="H949" s="5" t="s">
        <v>62</v>
      </c>
      <c r="I949" s="5">
        <v>79413910</v>
      </c>
      <c r="J949" s="6" t="s">
        <v>2257</v>
      </c>
      <c r="K949" s="5" t="s">
        <v>272</v>
      </c>
      <c r="L949" s="5">
        <v>1876</v>
      </c>
      <c r="M949" s="5">
        <v>4.6900000000000004</v>
      </c>
      <c r="N949" s="5">
        <v>579356</v>
      </c>
      <c r="O949" s="5">
        <v>1634415</v>
      </c>
    </row>
    <row r="950" spans="1:15" x14ac:dyDescent="0.25">
      <c r="A950" s="3">
        <v>949</v>
      </c>
      <c r="B950" s="5" t="s">
        <v>331</v>
      </c>
      <c r="C950" s="5" t="s">
        <v>1289</v>
      </c>
      <c r="D950" s="5" t="s">
        <v>23</v>
      </c>
      <c r="E950" s="5" t="s">
        <v>98</v>
      </c>
      <c r="F950" s="6" t="s">
        <v>5223</v>
      </c>
      <c r="G950" s="5" t="s">
        <v>1367</v>
      </c>
      <c r="H950" s="5" t="s">
        <v>62</v>
      </c>
      <c r="I950" s="5">
        <v>79413910</v>
      </c>
      <c r="J950" s="6" t="s">
        <v>2257</v>
      </c>
      <c r="K950" s="5" t="s">
        <v>272</v>
      </c>
      <c r="L950" s="5">
        <v>920</v>
      </c>
      <c r="M950" s="5">
        <v>2.2999999999999998</v>
      </c>
      <c r="N950" s="5">
        <v>579293</v>
      </c>
      <c r="O950" s="5">
        <v>1634590</v>
      </c>
    </row>
    <row r="951" spans="1:15" x14ac:dyDescent="0.25">
      <c r="A951" s="3">
        <v>950</v>
      </c>
      <c r="B951" s="5" t="s">
        <v>331</v>
      </c>
      <c r="C951" s="5" t="s">
        <v>1289</v>
      </c>
      <c r="D951" s="5" t="s">
        <v>23</v>
      </c>
      <c r="E951" s="5" t="s">
        <v>98</v>
      </c>
      <c r="F951" s="6" t="s">
        <v>5224</v>
      </c>
      <c r="G951" s="5" t="s">
        <v>1367</v>
      </c>
      <c r="H951" s="5" t="s">
        <v>62</v>
      </c>
      <c r="I951" s="5">
        <v>79413910</v>
      </c>
      <c r="J951" s="6" t="s">
        <v>1909</v>
      </c>
      <c r="K951" s="5" t="s">
        <v>272</v>
      </c>
      <c r="L951" s="5">
        <v>1265.58</v>
      </c>
      <c r="M951" s="5">
        <v>7.11</v>
      </c>
      <c r="N951" s="5">
        <v>578565</v>
      </c>
      <c r="O951" s="5">
        <v>1632252</v>
      </c>
    </row>
    <row r="952" spans="1:15" ht="30" x14ac:dyDescent="0.25">
      <c r="A952" s="3">
        <v>951</v>
      </c>
      <c r="B952" s="5" t="s">
        <v>331</v>
      </c>
      <c r="C952" s="5" t="s">
        <v>1361</v>
      </c>
      <c r="D952" s="5" t="s">
        <v>23</v>
      </c>
      <c r="E952" s="5" t="s">
        <v>98</v>
      </c>
      <c r="F952" s="6" t="s">
        <v>5229</v>
      </c>
      <c r="G952" s="5"/>
      <c r="H952" s="5" t="s">
        <v>62</v>
      </c>
      <c r="I952" s="5">
        <v>79413910</v>
      </c>
      <c r="J952" s="6" t="s">
        <v>1498</v>
      </c>
      <c r="K952" s="5" t="s">
        <v>272</v>
      </c>
      <c r="L952" s="5">
        <v>220</v>
      </c>
      <c r="M952" s="5">
        <v>0.33</v>
      </c>
      <c r="N952" s="5">
        <v>622901</v>
      </c>
      <c r="O952" s="5">
        <v>1655316</v>
      </c>
    </row>
    <row r="953" spans="1:15" x14ac:dyDescent="0.25">
      <c r="A953" s="3">
        <v>952</v>
      </c>
      <c r="B953" s="5" t="s">
        <v>331</v>
      </c>
      <c r="C953" s="5" t="s">
        <v>1289</v>
      </c>
      <c r="D953" s="5" t="s">
        <v>23</v>
      </c>
      <c r="E953" s="5" t="s">
        <v>98</v>
      </c>
      <c r="F953" s="6" t="s">
        <v>5236</v>
      </c>
      <c r="G953" s="5" t="s">
        <v>5237</v>
      </c>
      <c r="H953" s="5" t="s">
        <v>62</v>
      </c>
      <c r="I953" s="5">
        <v>79413910</v>
      </c>
      <c r="J953" s="6" t="s">
        <v>2564</v>
      </c>
      <c r="K953" s="5" t="s">
        <v>272</v>
      </c>
      <c r="L953" s="5">
        <v>483.08</v>
      </c>
      <c r="M953" s="5">
        <v>0.87</v>
      </c>
      <c r="N953" s="5">
        <v>577596</v>
      </c>
      <c r="O953" s="5">
        <v>1633860</v>
      </c>
    </row>
    <row r="954" spans="1:15" x14ac:dyDescent="0.25">
      <c r="A954" s="3">
        <v>953</v>
      </c>
      <c r="B954" s="5" t="s">
        <v>331</v>
      </c>
      <c r="C954" s="5" t="s">
        <v>1289</v>
      </c>
      <c r="D954" s="5" t="s">
        <v>23</v>
      </c>
      <c r="E954" s="5" t="s">
        <v>98</v>
      </c>
      <c r="F954" s="6" t="s">
        <v>5239</v>
      </c>
      <c r="G954" s="5"/>
      <c r="H954" s="5" t="s">
        <v>62</v>
      </c>
      <c r="I954" s="5">
        <v>79413910</v>
      </c>
      <c r="J954" s="6" t="s">
        <v>1897</v>
      </c>
      <c r="K954" s="5" t="s">
        <v>272</v>
      </c>
      <c r="L954" s="5">
        <v>1784.37</v>
      </c>
      <c r="M954" s="5">
        <v>12.38</v>
      </c>
      <c r="N954" s="5">
        <v>627205</v>
      </c>
      <c r="O954" s="5">
        <v>1653689</v>
      </c>
    </row>
    <row r="955" spans="1:15" x14ac:dyDescent="0.25">
      <c r="A955" s="3">
        <v>954</v>
      </c>
      <c r="B955" s="5" t="s">
        <v>331</v>
      </c>
      <c r="C955" s="5" t="s">
        <v>1289</v>
      </c>
      <c r="D955" s="5" t="s">
        <v>23</v>
      </c>
      <c r="E955" s="5" t="s">
        <v>98</v>
      </c>
      <c r="F955" s="6" t="s">
        <v>5240</v>
      </c>
      <c r="G955" s="5" t="s">
        <v>1288</v>
      </c>
      <c r="H955" s="5" t="s">
        <v>62</v>
      </c>
      <c r="I955" s="5">
        <v>79413910</v>
      </c>
      <c r="J955" s="6" t="s">
        <v>2412</v>
      </c>
      <c r="K955" s="5" t="s">
        <v>272</v>
      </c>
      <c r="L955" s="5">
        <v>1837.32</v>
      </c>
      <c r="M955" s="5">
        <v>11.11</v>
      </c>
      <c r="N955" s="5">
        <v>614439</v>
      </c>
      <c r="O955" s="5">
        <v>1655264</v>
      </c>
    </row>
    <row r="956" spans="1:15" x14ac:dyDescent="0.25">
      <c r="A956" s="3">
        <v>955</v>
      </c>
      <c r="B956" s="5" t="s">
        <v>331</v>
      </c>
      <c r="C956" s="5" t="s">
        <v>735</v>
      </c>
      <c r="D956" s="5" t="s">
        <v>23</v>
      </c>
      <c r="E956" s="5" t="s">
        <v>98</v>
      </c>
      <c r="F956" s="6" t="s">
        <v>5244</v>
      </c>
      <c r="G956" s="5"/>
      <c r="H956" s="5" t="s">
        <v>62</v>
      </c>
      <c r="I956" s="5">
        <v>79413910</v>
      </c>
      <c r="J956" s="6" t="s">
        <v>2430</v>
      </c>
      <c r="K956" s="5" t="s">
        <v>272</v>
      </c>
      <c r="L956" s="5">
        <v>790.07</v>
      </c>
      <c r="M956" s="5">
        <v>3.7</v>
      </c>
      <c r="N956" s="5">
        <v>585396</v>
      </c>
      <c r="O956" s="5">
        <v>1641356</v>
      </c>
    </row>
    <row r="957" spans="1:15" x14ac:dyDescent="0.25">
      <c r="A957" s="3">
        <v>956</v>
      </c>
      <c r="B957" s="5" t="s">
        <v>331</v>
      </c>
      <c r="C957" s="5" t="s">
        <v>1289</v>
      </c>
      <c r="D957" s="5" t="s">
        <v>23</v>
      </c>
      <c r="E957" s="5" t="s">
        <v>98</v>
      </c>
      <c r="F957" s="6" t="s">
        <v>5472</v>
      </c>
      <c r="G957" s="5" t="s">
        <v>1367</v>
      </c>
      <c r="H957" s="5" t="s">
        <v>62</v>
      </c>
      <c r="I957" s="5">
        <v>79413910</v>
      </c>
      <c r="J957" s="6" t="s">
        <v>1444</v>
      </c>
      <c r="K957" s="5" t="s">
        <v>272</v>
      </c>
      <c r="L957" s="5">
        <v>2470.9299999999998</v>
      </c>
      <c r="M957" s="5">
        <v>13.75</v>
      </c>
      <c r="N957" s="5">
        <v>573196</v>
      </c>
      <c r="O957" s="5">
        <v>1638303</v>
      </c>
    </row>
    <row r="958" spans="1:15" x14ac:dyDescent="0.25">
      <c r="A958" s="3">
        <v>957</v>
      </c>
      <c r="B958" s="5" t="s">
        <v>331</v>
      </c>
      <c r="C958" s="5" t="s">
        <v>1289</v>
      </c>
      <c r="D958" s="5" t="s">
        <v>23</v>
      </c>
      <c r="E958" s="5" t="s">
        <v>98</v>
      </c>
      <c r="F958" s="6" t="s">
        <v>1366</v>
      </c>
      <c r="G958" s="5" t="s">
        <v>1367</v>
      </c>
      <c r="H958" s="5" t="s">
        <v>62</v>
      </c>
      <c r="I958" s="5">
        <v>79413910</v>
      </c>
      <c r="J958" s="6" t="s">
        <v>2257</v>
      </c>
      <c r="K958" s="5" t="s">
        <v>272</v>
      </c>
      <c r="L958" s="5">
        <v>908</v>
      </c>
      <c r="M958" s="5">
        <v>2.27</v>
      </c>
      <c r="N958" s="5">
        <v>579051</v>
      </c>
      <c r="O958" s="5">
        <v>1634423</v>
      </c>
    </row>
    <row r="959" spans="1:15" x14ac:dyDescent="0.25">
      <c r="A959" s="3">
        <v>958</v>
      </c>
      <c r="B959" s="5" t="s">
        <v>331</v>
      </c>
      <c r="C959" s="5" t="s">
        <v>188</v>
      </c>
      <c r="D959" s="5" t="s">
        <v>23</v>
      </c>
      <c r="E959" s="5" t="s">
        <v>98</v>
      </c>
      <c r="F959" s="6" t="s">
        <v>1673</v>
      </c>
      <c r="G959" s="5" t="s">
        <v>1674</v>
      </c>
      <c r="H959" s="5" t="s">
        <v>58</v>
      </c>
      <c r="I959" s="5">
        <v>79413910</v>
      </c>
      <c r="J959" s="6" t="s">
        <v>2581</v>
      </c>
      <c r="K959" s="5" t="s">
        <v>272</v>
      </c>
      <c r="L959" s="5">
        <v>643.41999999999996</v>
      </c>
      <c r="M959" s="5">
        <v>1.42</v>
      </c>
      <c r="N959" s="5">
        <v>627370</v>
      </c>
      <c r="O959" s="5">
        <v>1651068</v>
      </c>
    </row>
    <row r="960" spans="1:15" x14ac:dyDescent="0.25">
      <c r="A960" s="3">
        <v>959</v>
      </c>
      <c r="B960" s="5" t="s">
        <v>331</v>
      </c>
      <c r="C960" s="5" t="s">
        <v>188</v>
      </c>
      <c r="D960" s="5" t="s">
        <v>23</v>
      </c>
      <c r="E960" s="5" t="s">
        <v>98</v>
      </c>
      <c r="F960" s="6" t="s">
        <v>1676</v>
      </c>
      <c r="G960" s="5" t="s">
        <v>1674</v>
      </c>
      <c r="H960" s="5" t="s">
        <v>62</v>
      </c>
      <c r="I960" s="5">
        <v>42142079</v>
      </c>
      <c r="J960" s="6" t="s">
        <v>1444</v>
      </c>
      <c r="K960" s="5" t="s">
        <v>272</v>
      </c>
      <c r="L960" s="5">
        <v>3376</v>
      </c>
      <c r="M960" s="5">
        <v>8.44</v>
      </c>
      <c r="N960" s="5">
        <v>628233</v>
      </c>
      <c r="O960" s="5">
        <v>1656475</v>
      </c>
    </row>
    <row r="961" spans="1:15" x14ac:dyDescent="0.25">
      <c r="A961" s="3">
        <v>960</v>
      </c>
      <c r="B961" s="5" t="s">
        <v>331</v>
      </c>
      <c r="C961" s="5" t="s">
        <v>188</v>
      </c>
      <c r="D961" s="5" t="s">
        <v>23</v>
      </c>
      <c r="E961" s="5" t="s">
        <v>98</v>
      </c>
      <c r="F961" s="6" t="s">
        <v>1678</v>
      </c>
      <c r="G961" s="5" t="s">
        <v>1674</v>
      </c>
      <c r="H961" s="5" t="s">
        <v>62</v>
      </c>
      <c r="I961" s="5">
        <v>79413910</v>
      </c>
      <c r="J961" s="6" t="s">
        <v>2444</v>
      </c>
      <c r="K961" s="5" t="s">
        <v>272</v>
      </c>
      <c r="L961" s="5">
        <v>324.44</v>
      </c>
      <c r="M961" s="5">
        <v>0.6</v>
      </c>
      <c r="N961" s="5">
        <v>585720</v>
      </c>
      <c r="O961" s="5">
        <v>1641624</v>
      </c>
    </row>
    <row r="962" spans="1:15" x14ac:dyDescent="0.25">
      <c r="A962" s="3">
        <v>961</v>
      </c>
      <c r="B962" s="5" t="s">
        <v>331</v>
      </c>
      <c r="C962" s="5" t="s">
        <v>188</v>
      </c>
      <c r="D962" s="5" t="s">
        <v>23</v>
      </c>
      <c r="E962" s="5" t="s">
        <v>98</v>
      </c>
      <c r="F962" s="6" t="s">
        <v>1679</v>
      </c>
      <c r="G962" s="5" t="s">
        <v>1674</v>
      </c>
      <c r="H962" s="5" t="s">
        <v>62</v>
      </c>
      <c r="I962" s="5">
        <v>79413910</v>
      </c>
      <c r="J962" s="6" t="s">
        <v>2598</v>
      </c>
      <c r="K962" s="5" t="s">
        <v>272</v>
      </c>
      <c r="L962" s="5">
        <v>132</v>
      </c>
      <c r="M962" s="5">
        <v>0.33</v>
      </c>
      <c r="N962" s="5">
        <v>570957</v>
      </c>
      <c r="O962" s="5">
        <v>1660265</v>
      </c>
    </row>
    <row r="963" spans="1:15" x14ac:dyDescent="0.25">
      <c r="A963" s="3">
        <v>962</v>
      </c>
      <c r="B963" s="5" t="s">
        <v>331</v>
      </c>
      <c r="C963" s="5" t="s">
        <v>188</v>
      </c>
      <c r="D963" s="5" t="s">
        <v>23</v>
      </c>
      <c r="E963" s="5" t="s">
        <v>98</v>
      </c>
      <c r="F963" s="6" t="s">
        <v>1680</v>
      </c>
      <c r="G963" s="5" t="s">
        <v>327</v>
      </c>
      <c r="H963" s="5" t="s">
        <v>2601</v>
      </c>
      <c r="I963" s="5">
        <v>57015466</v>
      </c>
      <c r="J963" s="6" t="s">
        <v>1611</v>
      </c>
      <c r="K963" s="5" t="s">
        <v>272</v>
      </c>
      <c r="L963" s="5">
        <v>340</v>
      </c>
      <c r="M963" s="5">
        <v>0.85</v>
      </c>
      <c r="N963" s="5">
        <v>570773</v>
      </c>
      <c r="O963" s="5">
        <v>1662100</v>
      </c>
    </row>
    <row r="964" spans="1:15" x14ac:dyDescent="0.25">
      <c r="A964" s="3">
        <v>963</v>
      </c>
      <c r="B964" s="5" t="s">
        <v>331</v>
      </c>
      <c r="C964" s="5" t="s">
        <v>188</v>
      </c>
      <c r="D964" s="5" t="s">
        <v>23</v>
      </c>
      <c r="E964" s="5" t="s">
        <v>98</v>
      </c>
      <c r="F964" s="6" t="s">
        <v>1681</v>
      </c>
      <c r="G964" s="5" t="s">
        <v>327</v>
      </c>
      <c r="H964" s="5" t="s">
        <v>2601</v>
      </c>
      <c r="I964" s="5">
        <v>57015466</v>
      </c>
      <c r="J964" s="6" t="s">
        <v>1611</v>
      </c>
      <c r="K964" s="5" t="s">
        <v>272</v>
      </c>
      <c r="L964" s="5">
        <v>792</v>
      </c>
      <c r="M964" s="5">
        <v>1.98</v>
      </c>
      <c r="N964" s="5">
        <v>569266</v>
      </c>
      <c r="O964" s="5">
        <v>1663341</v>
      </c>
    </row>
    <row r="965" spans="1:15" x14ac:dyDescent="0.25">
      <c r="A965" s="3">
        <v>964</v>
      </c>
      <c r="B965" s="5" t="s">
        <v>331</v>
      </c>
      <c r="C965" s="5" t="s">
        <v>188</v>
      </c>
      <c r="D965" s="5" t="s">
        <v>23</v>
      </c>
      <c r="E965" s="5" t="s">
        <v>98</v>
      </c>
      <c r="F965" s="6" t="s">
        <v>1681</v>
      </c>
      <c r="G965" s="5" t="s">
        <v>327</v>
      </c>
      <c r="H965" s="5" t="s">
        <v>2601</v>
      </c>
      <c r="I965" s="5">
        <v>57015466</v>
      </c>
      <c r="J965" s="6" t="s">
        <v>1611</v>
      </c>
      <c r="K965" s="5" t="s">
        <v>272</v>
      </c>
      <c r="L965" s="5">
        <v>760</v>
      </c>
      <c r="M965" s="5">
        <v>1.9</v>
      </c>
      <c r="N965" s="5">
        <v>569470</v>
      </c>
      <c r="O965" s="5">
        <v>1663497</v>
      </c>
    </row>
    <row r="966" spans="1:15" x14ac:dyDescent="0.25">
      <c r="A966" s="3">
        <v>965</v>
      </c>
      <c r="B966" s="5" t="s">
        <v>331</v>
      </c>
      <c r="C966" s="5" t="s">
        <v>188</v>
      </c>
      <c r="D966" s="5" t="s">
        <v>23</v>
      </c>
      <c r="E966" s="5" t="s">
        <v>98</v>
      </c>
      <c r="F966" s="6" t="s">
        <v>1682</v>
      </c>
      <c r="G966" s="5" t="s">
        <v>327</v>
      </c>
      <c r="H966" s="5" t="s">
        <v>2601</v>
      </c>
      <c r="I966" s="5">
        <v>57015466</v>
      </c>
      <c r="J966" s="6" t="s">
        <v>1611</v>
      </c>
      <c r="K966" s="5" t="s">
        <v>272</v>
      </c>
      <c r="L966" s="5">
        <v>644</v>
      </c>
      <c r="M966" s="5">
        <v>1.61</v>
      </c>
      <c r="N966" s="5">
        <v>569657</v>
      </c>
      <c r="O966" s="5">
        <v>1663210</v>
      </c>
    </row>
    <row r="967" spans="1:15" x14ac:dyDescent="0.25">
      <c r="A967" s="3">
        <v>966</v>
      </c>
      <c r="B967" s="5" t="s">
        <v>331</v>
      </c>
      <c r="C967" s="5" t="s">
        <v>1289</v>
      </c>
      <c r="D967" s="5" t="s">
        <v>23</v>
      </c>
      <c r="E967" s="5" t="s">
        <v>98</v>
      </c>
      <c r="F967" s="6" t="s">
        <v>2080</v>
      </c>
      <c r="G967" s="5" t="s">
        <v>1367</v>
      </c>
      <c r="H967" s="5" t="s">
        <v>2601</v>
      </c>
      <c r="I967" s="5">
        <v>57015466</v>
      </c>
      <c r="J967" s="6" t="s">
        <v>1611</v>
      </c>
      <c r="K967" s="5" t="s">
        <v>272</v>
      </c>
      <c r="L967" s="5">
        <v>196</v>
      </c>
      <c r="M967" s="5">
        <v>0.49</v>
      </c>
      <c r="N967" s="5">
        <v>570482</v>
      </c>
      <c r="O967" s="5">
        <v>1662173</v>
      </c>
    </row>
    <row r="968" spans="1:15" x14ac:dyDescent="0.25">
      <c r="A968" s="3">
        <v>967</v>
      </c>
      <c r="B968" s="5" t="s">
        <v>331</v>
      </c>
      <c r="C968" s="5" t="s">
        <v>730</v>
      </c>
      <c r="D968" s="5" t="s">
        <v>23</v>
      </c>
      <c r="E968" s="5" t="s">
        <v>98</v>
      </c>
      <c r="F968" s="6" t="s">
        <v>2287</v>
      </c>
      <c r="G968" s="5" t="s">
        <v>1627</v>
      </c>
      <c r="H968" s="5" t="s">
        <v>58</v>
      </c>
      <c r="I968" s="5"/>
      <c r="J968" s="6" t="s">
        <v>2608</v>
      </c>
      <c r="K968" s="5"/>
      <c r="L968" s="5">
        <v>185</v>
      </c>
      <c r="M968" s="5">
        <v>0.19</v>
      </c>
      <c r="N968" s="5">
        <v>577023</v>
      </c>
      <c r="O968" s="5">
        <v>1691304</v>
      </c>
    </row>
    <row r="969" spans="1:15" x14ac:dyDescent="0.25">
      <c r="A969" s="3">
        <v>968</v>
      </c>
      <c r="B969" s="5" t="s">
        <v>331</v>
      </c>
      <c r="C969" s="5" t="s">
        <v>735</v>
      </c>
      <c r="D969" s="5" t="s">
        <v>23</v>
      </c>
      <c r="E969" s="5" t="s">
        <v>98</v>
      </c>
      <c r="F969" s="6" t="s">
        <v>3355</v>
      </c>
      <c r="G969" s="5" t="s">
        <v>1233</v>
      </c>
      <c r="H969" s="5" t="s">
        <v>2610</v>
      </c>
      <c r="I969" s="5">
        <v>79413910</v>
      </c>
      <c r="J969" s="6" t="s">
        <v>273</v>
      </c>
      <c r="K969" s="5" t="s">
        <v>272</v>
      </c>
      <c r="L969" s="5">
        <v>1856</v>
      </c>
      <c r="M969" s="5">
        <v>4.6399999999999997</v>
      </c>
      <c r="N969" s="5">
        <v>571162</v>
      </c>
      <c r="O969" s="5">
        <v>1661907</v>
      </c>
    </row>
    <row r="970" spans="1:15" x14ac:dyDescent="0.25">
      <c r="A970" s="3">
        <v>969</v>
      </c>
      <c r="B970" s="5" t="s">
        <v>331</v>
      </c>
      <c r="C970" s="5" t="s">
        <v>735</v>
      </c>
      <c r="D970" s="5" t="s">
        <v>23</v>
      </c>
      <c r="E970" s="5" t="s">
        <v>98</v>
      </c>
      <c r="F970" s="6" t="s">
        <v>3357</v>
      </c>
      <c r="G970" s="5" t="s">
        <v>1233</v>
      </c>
      <c r="H970" s="5" t="s">
        <v>62</v>
      </c>
      <c r="I970" s="5">
        <v>79413910</v>
      </c>
      <c r="J970" s="6" t="s">
        <v>1498</v>
      </c>
      <c r="K970" s="5" t="s">
        <v>272</v>
      </c>
      <c r="L970" s="5">
        <v>236</v>
      </c>
      <c r="M970" s="5">
        <v>0.59</v>
      </c>
      <c r="N970" s="5">
        <v>622132</v>
      </c>
      <c r="O970" s="5">
        <v>1654902</v>
      </c>
    </row>
    <row r="971" spans="1:15" x14ac:dyDescent="0.25">
      <c r="A971" s="3">
        <v>970</v>
      </c>
      <c r="B971" s="5" t="s">
        <v>331</v>
      </c>
      <c r="C971" s="5" t="s">
        <v>735</v>
      </c>
      <c r="D971" s="5" t="s">
        <v>23</v>
      </c>
      <c r="E971" s="5" t="s">
        <v>98</v>
      </c>
      <c r="F971" s="6" t="s">
        <v>3358</v>
      </c>
      <c r="G971" s="5" t="s">
        <v>1233</v>
      </c>
      <c r="H971" s="5" t="s">
        <v>62</v>
      </c>
      <c r="I971" s="5">
        <v>79413910</v>
      </c>
      <c r="J971" s="6" t="s">
        <v>398</v>
      </c>
      <c r="K971" s="5" t="s">
        <v>272</v>
      </c>
      <c r="L971" s="5">
        <v>487.4</v>
      </c>
      <c r="M971" s="5">
        <v>1.35</v>
      </c>
      <c r="N971" s="5">
        <v>610183</v>
      </c>
      <c r="O971" s="5">
        <v>1656247</v>
      </c>
    </row>
    <row r="972" spans="1:15" x14ac:dyDescent="0.25">
      <c r="A972" s="3">
        <v>971</v>
      </c>
      <c r="B972" s="5" t="s">
        <v>331</v>
      </c>
      <c r="C972" s="5" t="s">
        <v>1289</v>
      </c>
      <c r="D972" s="5" t="s">
        <v>23</v>
      </c>
      <c r="E972" s="5" t="s">
        <v>98</v>
      </c>
      <c r="F972" s="6" t="s">
        <v>3359</v>
      </c>
      <c r="G972" s="5" t="s">
        <v>3360</v>
      </c>
      <c r="H972" s="5" t="s">
        <v>2601</v>
      </c>
      <c r="I972" s="5">
        <v>57015466</v>
      </c>
      <c r="J972" s="6" t="s">
        <v>1611</v>
      </c>
      <c r="K972" s="5" t="s">
        <v>272</v>
      </c>
      <c r="L972" s="5">
        <v>256</v>
      </c>
      <c r="M972" s="5">
        <v>2.2999999999999998</v>
      </c>
      <c r="N972" s="5">
        <v>570121</v>
      </c>
      <c r="O972" s="5">
        <v>1662250</v>
      </c>
    </row>
    <row r="973" spans="1:15" x14ac:dyDescent="0.25">
      <c r="A973" s="3">
        <v>972</v>
      </c>
      <c r="B973" s="5" t="s">
        <v>331</v>
      </c>
      <c r="C973" s="5" t="s">
        <v>1289</v>
      </c>
      <c r="D973" s="5" t="s">
        <v>23</v>
      </c>
      <c r="E973" s="5" t="s">
        <v>98</v>
      </c>
      <c r="F973" s="6" t="s">
        <v>3361</v>
      </c>
      <c r="G973" s="5" t="s">
        <v>3360</v>
      </c>
      <c r="H973" s="5" t="s">
        <v>2601</v>
      </c>
      <c r="I973" s="5">
        <v>57015466</v>
      </c>
      <c r="J973" s="6" t="s">
        <v>2618</v>
      </c>
      <c r="K973" s="5" t="s">
        <v>272</v>
      </c>
      <c r="L973" s="5">
        <v>270</v>
      </c>
      <c r="M973" s="5">
        <v>4.0999999999999996</v>
      </c>
      <c r="N973" s="5">
        <v>569482</v>
      </c>
      <c r="O973" s="5">
        <v>1663894</v>
      </c>
    </row>
    <row r="974" spans="1:15" x14ac:dyDescent="0.25">
      <c r="A974" s="3">
        <v>973</v>
      </c>
      <c r="B974" s="5" t="s">
        <v>331</v>
      </c>
      <c r="C974" s="5" t="s">
        <v>1289</v>
      </c>
      <c r="D974" s="5" t="s">
        <v>23</v>
      </c>
      <c r="E974" s="5" t="s">
        <v>98</v>
      </c>
      <c r="F974" s="6" t="s">
        <v>3363</v>
      </c>
      <c r="G974" s="5" t="s">
        <v>3360</v>
      </c>
      <c r="H974" s="5" t="s">
        <v>2601</v>
      </c>
      <c r="I974" s="5">
        <v>57015466</v>
      </c>
      <c r="J974" s="6" t="s">
        <v>1611</v>
      </c>
      <c r="K974" s="5" t="s">
        <v>272</v>
      </c>
      <c r="L974" s="5">
        <v>270</v>
      </c>
      <c r="M974" s="5">
        <v>3.03</v>
      </c>
      <c r="N974" s="5">
        <v>569669</v>
      </c>
      <c r="O974" s="5">
        <v>1663563</v>
      </c>
    </row>
    <row r="975" spans="1:15" x14ac:dyDescent="0.25">
      <c r="A975" s="3">
        <v>974</v>
      </c>
      <c r="B975" s="5" t="s">
        <v>331</v>
      </c>
      <c r="C975" s="5" t="s">
        <v>1289</v>
      </c>
      <c r="D975" s="5" t="s">
        <v>23</v>
      </c>
      <c r="E975" s="5" t="s">
        <v>98</v>
      </c>
      <c r="F975" s="6" t="s">
        <v>3368</v>
      </c>
      <c r="G975" s="5" t="s">
        <v>1298</v>
      </c>
      <c r="H975" s="5" t="s">
        <v>2601</v>
      </c>
      <c r="I975" s="5">
        <v>57015466</v>
      </c>
      <c r="J975" s="6" t="s">
        <v>1611</v>
      </c>
      <c r="K975" s="5" t="s">
        <v>272</v>
      </c>
      <c r="L975" s="5">
        <v>256</v>
      </c>
      <c r="M975" s="5">
        <v>3.22</v>
      </c>
      <c r="N975" s="5">
        <v>570317</v>
      </c>
      <c r="O975" s="5">
        <v>1663276</v>
      </c>
    </row>
    <row r="976" spans="1:15" x14ac:dyDescent="0.25">
      <c r="A976" s="3">
        <v>975</v>
      </c>
      <c r="B976" s="5" t="s">
        <v>331</v>
      </c>
      <c r="C976" s="5" t="s">
        <v>1289</v>
      </c>
      <c r="D976" s="5" t="s">
        <v>23</v>
      </c>
      <c r="E976" s="5" t="s">
        <v>98</v>
      </c>
      <c r="F976" s="6" t="s">
        <v>3369</v>
      </c>
      <c r="G976" s="5" t="s">
        <v>1367</v>
      </c>
      <c r="H976" s="5" t="s">
        <v>2601</v>
      </c>
      <c r="I976" s="5">
        <v>57015466</v>
      </c>
      <c r="J976" s="6" t="s">
        <v>1611</v>
      </c>
      <c r="K976" s="5" t="s">
        <v>272</v>
      </c>
      <c r="L976" s="5">
        <v>250</v>
      </c>
      <c r="M976" s="5">
        <v>2.4700000000000002</v>
      </c>
      <c r="N976" s="5">
        <v>569838</v>
      </c>
      <c r="O976" s="5">
        <v>1662819</v>
      </c>
    </row>
    <row r="977" spans="1:15" x14ac:dyDescent="0.25">
      <c r="A977" s="3">
        <v>976</v>
      </c>
      <c r="B977" s="5" t="s">
        <v>331</v>
      </c>
      <c r="C977" s="5" t="s">
        <v>1289</v>
      </c>
      <c r="D977" s="5" t="s">
        <v>23</v>
      </c>
      <c r="E977" s="5" t="s">
        <v>98</v>
      </c>
      <c r="F977" s="6" t="s">
        <v>3370</v>
      </c>
      <c r="G977" s="5" t="s">
        <v>1367</v>
      </c>
      <c r="H977" s="5" t="s">
        <v>2601</v>
      </c>
      <c r="I977" s="5">
        <v>57015466</v>
      </c>
      <c r="J977" s="6" t="s">
        <v>1611</v>
      </c>
      <c r="K977" s="5" t="s">
        <v>272</v>
      </c>
      <c r="L977" s="5">
        <v>270</v>
      </c>
      <c r="M977" s="5">
        <v>4.1500000000000004</v>
      </c>
      <c r="N977" s="5">
        <v>570004</v>
      </c>
      <c r="O977" s="5">
        <v>1662532</v>
      </c>
    </row>
    <row r="978" spans="1:15" x14ac:dyDescent="0.25">
      <c r="A978" s="3">
        <v>977</v>
      </c>
      <c r="B978" s="5" t="s">
        <v>331</v>
      </c>
      <c r="C978" s="5" t="s">
        <v>1289</v>
      </c>
      <c r="D978" s="5" t="s">
        <v>23</v>
      </c>
      <c r="E978" s="5" t="s">
        <v>98</v>
      </c>
      <c r="F978" s="6" t="s">
        <v>3371</v>
      </c>
      <c r="G978" s="5" t="s">
        <v>1367</v>
      </c>
      <c r="H978" s="5" t="s">
        <v>2601</v>
      </c>
      <c r="I978" s="5">
        <v>57015466</v>
      </c>
      <c r="J978" s="6" t="s">
        <v>1611</v>
      </c>
      <c r="K978" s="5" t="s">
        <v>272</v>
      </c>
      <c r="L978" s="5">
        <v>272</v>
      </c>
      <c r="M978" s="5">
        <v>3</v>
      </c>
      <c r="N978" s="5">
        <v>570161</v>
      </c>
      <c r="O978" s="5">
        <v>1663481</v>
      </c>
    </row>
    <row r="979" spans="1:15" x14ac:dyDescent="0.25">
      <c r="A979" s="3">
        <v>978</v>
      </c>
      <c r="B979" s="5" t="s">
        <v>331</v>
      </c>
      <c r="C979" s="5" t="s">
        <v>1289</v>
      </c>
      <c r="D979" s="5" t="s">
        <v>23</v>
      </c>
      <c r="E979" s="5" t="s">
        <v>98</v>
      </c>
      <c r="F979" s="6" t="s">
        <v>3372</v>
      </c>
      <c r="G979" s="5" t="s">
        <v>1367</v>
      </c>
      <c r="H979" s="5" t="s">
        <v>2601</v>
      </c>
      <c r="I979" s="5">
        <v>57015466</v>
      </c>
      <c r="J979" s="6" t="s">
        <v>699</v>
      </c>
      <c r="K979" s="5" t="s">
        <v>272</v>
      </c>
      <c r="L979" s="5">
        <v>274</v>
      </c>
      <c r="M979" s="5">
        <v>2.72</v>
      </c>
      <c r="N979" s="5">
        <v>569669</v>
      </c>
      <c r="O979" s="5">
        <v>1663563</v>
      </c>
    </row>
    <row r="980" spans="1:15" x14ac:dyDescent="0.25">
      <c r="A980" s="3">
        <v>979</v>
      </c>
      <c r="B980" s="5" t="s">
        <v>331</v>
      </c>
      <c r="C980" s="5" t="s">
        <v>1289</v>
      </c>
      <c r="D980" s="5" t="s">
        <v>23</v>
      </c>
      <c r="E980" s="5" t="s">
        <v>98</v>
      </c>
      <c r="F980" s="6" t="s">
        <v>3373</v>
      </c>
      <c r="G980" s="5" t="s">
        <v>1367</v>
      </c>
      <c r="H980" s="5" t="s">
        <v>62</v>
      </c>
      <c r="I980" s="5">
        <v>79413910</v>
      </c>
      <c r="J980" s="6" t="s">
        <v>2626</v>
      </c>
      <c r="K980" s="5" t="s">
        <v>272</v>
      </c>
      <c r="L980" s="5">
        <v>928</v>
      </c>
      <c r="M980" s="5">
        <v>2.3199999999999998</v>
      </c>
      <c r="N980" s="5">
        <v>573190</v>
      </c>
      <c r="O980" s="5">
        <v>1660207</v>
      </c>
    </row>
    <row r="981" spans="1:15" x14ac:dyDescent="0.25">
      <c r="A981" s="3">
        <v>980</v>
      </c>
      <c r="B981" s="5" t="s">
        <v>331</v>
      </c>
      <c r="C981" s="5" t="s">
        <v>1289</v>
      </c>
      <c r="D981" s="5" t="s">
        <v>23</v>
      </c>
      <c r="E981" s="5" t="s">
        <v>98</v>
      </c>
      <c r="F981" s="6" t="s">
        <v>3374</v>
      </c>
      <c r="G981" s="5" t="s">
        <v>1367</v>
      </c>
      <c r="H981" s="5" t="s">
        <v>62</v>
      </c>
      <c r="I981" s="5">
        <v>46272334</v>
      </c>
      <c r="J981" s="6" t="s">
        <v>1897</v>
      </c>
      <c r="K981" s="5" t="s">
        <v>272</v>
      </c>
      <c r="L981" s="5">
        <v>314</v>
      </c>
      <c r="M981" s="5">
        <v>2.8</v>
      </c>
      <c r="N981" s="5">
        <v>633709</v>
      </c>
      <c r="O981" s="5">
        <v>1658176</v>
      </c>
    </row>
    <row r="982" spans="1:15" x14ac:dyDescent="0.25">
      <c r="A982" s="3">
        <v>981</v>
      </c>
      <c r="B982" s="5" t="s">
        <v>331</v>
      </c>
      <c r="C982" s="5" t="s">
        <v>1289</v>
      </c>
      <c r="D982" s="5" t="s">
        <v>23</v>
      </c>
      <c r="E982" s="5" t="s">
        <v>98</v>
      </c>
      <c r="F982" s="6" t="s">
        <v>2080</v>
      </c>
      <c r="G982" s="5" t="s">
        <v>1367</v>
      </c>
      <c r="H982" s="5" t="s">
        <v>2601</v>
      </c>
      <c r="I982" s="5">
        <v>57015466</v>
      </c>
      <c r="J982" s="6" t="s">
        <v>1611</v>
      </c>
      <c r="K982" s="5" t="s">
        <v>272</v>
      </c>
      <c r="L982" s="5">
        <v>284</v>
      </c>
      <c r="M982" s="5">
        <v>2.73</v>
      </c>
      <c r="N982" s="5">
        <v>570157</v>
      </c>
      <c r="O982" s="5">
        <v>1663326</v>
      </c>
    </row>
    <row r="983" spans="1:15" x14ac:dyDescent="0.25">
      <c r="A983" s="3">
        <v>982</v>
      </c>
      <c r="B983" s="5" t="s">
        <v>331</v>
      </c>
      <c r="C983" s="5" t="s">
        <v>1289</v>
      </c>
      <c r="D983" s="5" t="s">
        <v>23</v>
      </c>
      <c r="E983" s="5" t="s">
        <v>98</v>
      </c>
      <c r="F983" s="6" t="s">
        <v>3376</v>
      </c>
      <c r="G983" s="5" t="s">
        <v>1367</v>
      </c>
      <c r="H983" s="5" t="s">
        <v>2630</v>
      </c>
      <c r="I983" s="5">
        <v>57015466</v>
      </c>
      <c r="J983" s="6" t="s">
        <v>1611</v>
      </c>
      <c r="K983" s="5" t="s">
        <v>272</v>
      </c>
      <c r="L983" s="5">
        <v>296</v>
      </c>
      <c r="M983" s="5">
        <v>2.78</v>
      </c>
      <c r="N983" s="5">
        <v>569200</v>
      </c>
      <c r="O983" s="5">
        <v>1662145</v>
      </c>
    </row>
    <row r="984" spans="1:15" x14ac:dyDescent="0.25">
      <c r="A984" s="3">
        <v>983</v>
      </c>
      <c r="B984" s="5" t="s">
        <v>331</v>
      </c>
      <c r="C984" s="5" t="s">
        <v>1289</v>
      </c>
      <c r="D984" s="5" t="s">
        <v>23</v>
      </c>
      <c r="E984" s="5" t="s">
        <v>98</v>
      </c>
      <c r="F984" s="6" t="s">
        <v>1380</v>
      </c>
      <c r="G984" s="5" t="s">
        <v>1367</v>
      </c>
      <c r="H984" s="5" t="s">
        <v>2601</v>
      </c>
      <c r="I984" s="5">
        <v>57015466</v>
      </c>
      <c r="J984" s="6" t="s">
        <v>1611</v>
      </c>
      <c r="K984" s="5" t="s">
        <v>272</v>
      </c>
      <c r="L984" s="5">
        <v>296</v>
      </c>
      <c r="M984" s="5">
        <v>3.02</v>
      </c>
      <c r="N984" s="5">
        <v>570004</v>
      </c>
      <c r="O984" s="5">
        <v>1662532</v>
      </c>
    </row>
    <row r="985" spans="1:15" x14ac:dyDescent="0.25">
      <c r="A985" s="3">
        <v>984</v>
      </c>
      <c r="B985" s="5" t="s">
        <v>331</v>
      </c>
      <c r="C985" s="5" t="s">
        <v>1289</v>
      </c>
      <c r="D985" s="5" t="s">
        <v>23</v>
      </c>
      <c r="E985" s="5" t="s">
        <v>98</v>
      </c>
      <c r="F985" s="6" t="s">
        <v>3379</v>
      </c>
      <c r="G985" s="5" t="s">
        <v>1367</v>
      </c>
      <c r="H985" s="5" t="s">
        <v>2601</v>
      </c>
      <c r="I985" s="5">
        <v>57015466</v>
      </c>
      <c r="J985" s="6" t="s">
        <v>1611</v>
      </c>
      <c r="K985" s="5" t="s">
        <v>272</v>
      </c>
      <c r="L985" s="5">
        <v>304</v>
      </c>
      <c r="M985" s="5">
        <v>2.44</v>
      </c>
      <c r="N985" s="5">
        <v>570161</v>
      </c>
      <c r="O985" s="5">
        <v>1663481</v>
      </c>
    </row>
    <row r="986" spans="1:15" x14ac:dyDescent="0.25">
      <c r="A986" s="3">
        <v>985</v>
      </c>
      <c r="B986" s="5" t="s">
        <v>331</v>
      </c>
      <c r="C986" s="5" t="s">
        <v>1289</v>
      </c>
      <c r="D986" s="5" t="s">
        <v>23</v>
      </c>
      <c r="E986" s="5" t="s">
        <v>98</v>
      </c>
      <c r="F986" s="6" t="s">
        <v>3407</v>
      </c>
      <c r="G986" s="5" t="s">
        <v>1367</v>
      </c>
      <c r="H986" s="5" t="s">
        <v>2601</v>
      </c>
      <c r="I986" s="5">
        <v>57015466</v>
      </c>
      <c r="J986" s="6" t="s">
        <v>1611</v>
      </c>
      <c r="K986" s="5" t="s">
        <v>272</v>
      </c>
      <c r="L986" s="5">
        <v>252</v>
      </c>
      <c r="M986" s="5">
        <v>2.4700000000000002</v>
      </c>
      <c r="N986" s="5">
        <v>569838</v>
      </c>
      <c r="O986" s="5">
        <v>1662819</v>
      </c>
    </row>
    <row r="987" spans="1:15" x14ac:dyDescent="0.25">
      <c r="A987" s="3">
        <v>986</v>
      </c>
      <c r="B987" s="5" t="s">
        <v>331</v>
      </c>
      <c r="C987" s="5" t="s">
        <v>188</v>
      </c>
      <c r="D987" s="5" t="s">
        <v>23</v>
      </c>
      <c r="E987" s="5" t="s">
        <v>98</v>
      </c>
      <c r="F987" s="6" t="s">
        <v>3521</v>
      </c>
      <c r="G987" s="5" t="s">
        <v>289</v>
      </c>
      <c r="H987" s="5" t="s">
        <v>2601</v>
      </c>
      <c r="I987" s="5">
        <v>57015466</v>
      </c>
      <c r="J987" s="6" t="s">
        <v>1611</v>
      </c>
      <c r="K987" s="5" t="s">
        <v>272</v>
      </c>
      <c r="L987" s="5">
        <v>272</v>
      </c>
      <c r="M987" s="5">
        <v>2.4900000000000002</v>
      </c>
      <c r="N987" s="5">
        <v>569434</v>
      </c>
      <c r="O987" s="5">
        <v>1662773</v>
      </c>
    </row>
    <row r="988" spans="1:15" x14ac:dyDescent="0.25">
      <c r="A988" s="3">
        <v>987</v>
      </c>
      <c r="B988" s="5" t="s">
        <v>331</v>
      </c>
      <c r="C988" s="5" t="s">
        <v>730</v>
      </c>
      <c r="D988" s="5" t="s">
        <v>23</v>
      </c>
      <c r="E988" s="5" t="s">
        <v>98</v>
      </c>
      <c r="F988" s="6" t="s">
        <v>3522</v>
      </c>
      <c r="G988" s="5" t="s">
        <v>2289</v>
      </c>
      <c r="H988" s="5" t="s">
        <v>2601</v>
      </c>
      <c r="I988" s="5">
        <v>57015466</v>
      </c>
      <c r="J988" s="6" t="s">
        <v>1611</v>
      </c>
      <c r="K988" s="5" t="s">
        <v>272</v>
      </c>
      <c r="L988" s="5">
        <v>298</v>
      </c>
      <c r="M988" s="5">
        <v>2.83</v>
      </c>
      <c r="N988" s="5">
        <v>569632</v>
      </c>
      <c r="O988" s="5">
        <v>1662964</v>
      </c>
    </row>
    <row r="989" spans="1:15" x14ac:dyDescent="0.25">
      <c r="A989" s="3">
        <v>988</v>
      </c>
      <c r="B989" s="5" t="s">
        <v>331</v>
      </c>
      <c r="C989" s="5" t="s">
        <v>735</v>
      </c>
      <c r="D989" s="5" t="s">
        <v>23</v>
      </c>
      <c r="E989" s="5" t="s">
        <v>98</v>
      </c>
      <c r="F989" s="6" t="s">
        <v>3532</v>
      </c>
      <c r="G989" s="5" t="s">
        <v>1233</v>
      </c>
      <c r="H989" s="5" t="s">
        <v>2601</v>
      </c>
      <c r="I989" s="5">
        <v>57015466</v>
      </c>
      <c r="J989" s="6" t="s">
        <v>1611</v>
      </c>
      <c r="K989" s="5" t="s">
        <v>272</v>
      </c>
      <c r="L989" s="5">
        <v>276</v>
      </c>
      <c r="M989" s="5">
        <v>2.87</v>
      </c>
      <c r="N989" s="5">
        <v>569855</v>
      </c>
      <c r="O989" s="5">
        <v>1663142</v>
      </c>
    </row>
    <row r="990" spans="1:15" x14ac:dyDescent="0.25">
      <c r="A990" s="3">
        <v>989</v>
      </c>
      <c r="B990" s="5" t="s">
        <v>331</v>
      </c>
      <c r="C990" s="5" t="s">
        <v>188</v>
      </c>
      <c r="D990" s="5" t="s">
        <v>23</v>
      </c>
      <c r="E990" s="5" t="s">
        <v>98</v>
      </c>
      <c r="F990" s="6" t="s">
        <v>3744</v>
      </c>
      <c r="G990" s="5"/>
      <c r="H990" s="5" t="s">
        <v>2601</v>
      </c>
      <c r="I990" s="5">
        <v>57015466</v>
      </c>
      <c r="J990" s="6" t="s">
        <v>1611</v>
      </c>
      <c r="K990" s="5" t="s">
        <v>272</v>
      </c>
      <c r="L990" s="5">
        <v>262</v>
      </c>
      <c r="M990" s="5">
        <v>2.65</v>
      </c>
      <c r="N990" s="5">
        <v>569364</v>
      </c>
      <c r="O990" s="5">
        <v>1663376</v>
      </c>
    </row>
    <row r="991" spans="1:15" x14ac:dyDescent="0.25">
      <c r="A991" s="3">
        <v>990</v>
      </c>
      <c r="B991" s="5" t="s">
        <v>331</v>
      </c>
      <c r="C991" s="5" t="s">
        <v>188</v>
      </c>
      <c r="D991" s="5" t="s">
        <v>23</v>
      </c>
      <c r="E991" s="5" t="s">
        <v>98</v>
      </c>
      <c r="F991" s="6" t="s">
        <v>3744</v>
      </c>
      <c r="G991" s="5"/>
      <c r="H991" s="5" t="s">
        <v>2630</v>
      </c>
      <c r="I991" s="5">
        <v>57015466</v>
      </c>
      <c r="J991" s="6" t="s">
        <v>1611</v>
      </c>
      <c r="K991" s="5" t="s">
        <v>272</v>
      </c>
      <c r="L991" s="5">
        <v>272</v>
      </c>
      <c r="M991" s="5">
        <v>3.03</v>
      </c>
      <c r="N991" s="5">
        <v>569669</v>
      </c>
      <c r="O991" s="5">
        <v>1663563</v>
      </c>
    </row>
    <row r="992" spans="1:15" x14ac:dyDescent="0.25">
      <c r="A992" s="3">
        <v>991</v>
      </c>
      <c r="B992" s="5" t="s">
        <v>331</v>
      </c>
      <c r="C992" s="5" t="s">
        <v>1289</v>
      </c>
      <c r="D992" s="5" t="s">
        <v>23</v>
      </c>
      <c r="E992" s="5" t="s">
        <v>98</v>
      </c>
      <c r="F992" s="6" t="s">
        <v>1366</v>
      </c>
      <c r="G992" s="5"/>
      <c r="H992" s="5" t="s">
        <v>2601</v>
      </c>
      <c r="I992" s="5">
        <v>57015466</v>
      </c>
      <c r="J992" s="6" t="s">
        <v>1611</v>
      </c>
      <c r="K992" s="5" t="s">
        <v>272</v>
      </c>
      <c r="L992" s="5">
        <v>296</v>
      </c>
      <c r="M992" s="5">
        <v>3.25</v>
      </c>
      <c r="N992" s="5">
        <v>570479</v>
      </c>
      <c r="O992" s="5">
        <v>1662191</v>
      </c>
    </row>
    <row r="993" spans="1:15" x14ac:dyDescent="0.25">
      <c r="A993" s="3">
        <v>992</v>
      </c>
      <c r="B993" s="5" t="s">
        <v>331</v>
      </c>
      <c r="C993" s="5" t="s">
        <v>1289</v>
      </c>
      <c r="D993" s="5" t="s">
        <v>23</v>
      </c>
      <c r="E993" s="5" t="s">
        <v>98</v>
      </c>
      <c r="F993" s="6" t="s">
        <v>1366</v>
      </c>
      <c r="G993" s="5"/>
      <c r="H993" s="5" t="s">
        <v>2601</v>
      </c>
      <c r="I993" s="5">
        <v>57015466</v>
      </c>
      <c r="J993" s="6" t="s">
        <v>1611</v>
      </c>
      <c r="K993" s="5" t="s">
        <v>272</v>
      </c>
      <c r="L993" s="5">
        <v>284</v>
      </c>
      <c r="M993" s="5">
        <v>2.79</v>
      </c>
      <c r="N993" s="5">
        <v>569200</v>
      </c>
      <c r="O993" s="5">
        <v>1663477</v>
      </c>
    </row>
    <row r="994" spans="1:15" x14ac:dyDescent="0.25">
      <c r="A994" s="3">
        <v>993</v>
      </c>
      <c r="B994" s="5" t="s">
        <v>331</v>
      </c>
      <c r="C994" s="5" t="s">
        <v>1289</v>
      </c>
      <c r="D994" s="5" t="s">
        <v>23</v>
      </c>
      <c r="E994" s="5" t="s">
        <v>98</v>
      </c>
      <c r="F994" s="6" t="s">
        <v>3371</v>
      </c>
      <c r="G994" s="5"/>
      <c r="H994" s="5" t="s">
        <v>2601</v>
      </c>
      <c r="I994" s="5">
        <v>57015466</v>
      </c>
      <c r="J994" s="6" t="s">
        <v>1611</v>
      </c>
      <c r="K994" s="5" t="s">
        <v>272</v>
      </c>
      <c r="L994" s="5">
        <v>262</v>
      </c>
      <c r="M994" s="5">
        <v>2.69</v>
      </c>
      <c r="N994" s="5">
        <v>569379</v>
      </c>
      <c r="O994" s="5">
        <v>1663964</v>
      </c>
    </row>
    <row r="995" spans="1:15" x14ac:dyDescent="0.25">
      <c r="A995" s="3">
        <v>994</v>
      </c>
      <c r="B995" s="5" t="s">
        <v>331</v>
      </c>
      <c r="C995" s="5" t="s">
        <v>727</v>
      </c>
      <c r="D995" s="5" t="s">
        <v>13</v>
      </c>
      <c r="E995" s="5" t="s">
        <v>98</v>
      </c>
      <c r="F995" s="6" t="s">
        <v>843</v>
      </c>
      <c r="G995" s="5" t="s">
        <v>844</v>
      </c>
      <c r="H995" s="5" t="s">
        <v>2601</v>
      </c>
      <c r="I995" s="5">
        <v>57015466</v>
      </c>
      <c r="J995" s="6" t="s">
        <v>1611</v>
      </c>
      <c r="K995" s="5" t="s">
        <v>272</v>
      </c>
      <c r="L995" s="5">
        <v>300</v>
      </c>
      <c r="M995" s="5">
        <v>3.13</v>
      </c>
      <c r="N995" s="5">
        <v>569379</v>
      </c>
      <c r="O995" s="5">
        <v>1663964</v>
      </c>
    </row>
    <row r="996" spans="1:15" x14ac:dyDescent="0.25">
      <c r="A996" s="3">
        <v>995</v>
      </c>
      <c r="B996" s="5" t="s">
        <v>331</v>
      </c>
      <c r="C996" s="5" t="s">
        <v>735</v>
      </c>
      <c r="D996" s="5" t="s">
        <v>13</v>
      </c>
      <c r="E996" s="5" t="s">
        <v>98</v>
      </c>
      <c r="F996" s="6" t="s">
        <v>1232</v>
      </c>
      <c r="G996" s="5" t="s">
        <v>1233</v>
      </c>
      <c r="H996" s="5" t="s">
        <v>2601</v>
      </c>
      <c r="I996" s="5">
        <v>57015466</v>
      </c>
      <c r="J996" s="6" t="s">
        <v>1611</v>
      </c>
      <c r="K996" s="5" t="s">
        <v>272</v>
      </c>
      <c r="L996" s="5">
        <v>274</v>
      </c>
      <c r="M996" s="5">
        <v>2.59</v>
      </c>
      <c r="N996" s="5">
        <v>569752</v>
      </c>
      <c r="O996" s="5">
        <v>1663462</v>
      </c>
    </row>
    <row r="997" spans="1:15" x14ac:dyDescent="0.25">
      <c r="A997" s="3">
        <v>996</v>
      </c>
      <c r="B997" s="5" t="s">
        <v>331</v>
      </c>
      <c r="C997" s="5" t="s">
        <v>735</v>
      </c>
      <c r="D997" s="5" t="s">
        <v>13</v>
      </c>
      <c r="E997" s="5" t="s">
        <v>98</v>
      </c>
      <c r="F997" s="6" t="s">
        <v>1234</v>
      </c>
      <c r="G997" s="5"/>
      <c r="H997" s="5" t="s">
        <v>2601</v>
      </c>
      <c r="I997" s="5">
        <v>57015466</v>
      </c>
      <c r="J997" s="6" t="s">
        <v>1611</v>
      </c>
      <c r="K997" s="5" t="s">
        <v>272</v>
      </c>
      <c r="L997" s="5">
        <v>286</v>
      </c>
      <c r="M997" s="5">
        <v>3.78</v>
      </c>
      <c r="N997" s="5">
        <v>570385</v>
      </c>
      <c r="O997" s="5">
        <v>1662925</v>
      </c>
    </row>
    <row r="998" spans="1:15" x14ac:dyDescent="0.25">
      <c r="A998" s="3">
        <v>997</v>
      </c>
      <c r="B998" s="5" t="s">
        <v>331</v>
      </c>
      <c r="C998" s="5" t="s">
        <v>1634</v>
      </c>
      <c r="D998" s="5" t="s">
        <v>13</v>
      </c>
      <c r="E998" s="5" t="s">
        <v>98</v>
      </c>
      <c r="F998" s="6" t="s">
        <v>2323</v>
      </c>
      <c r="G998" s="5" t="s">
        <v>1633</v>
      </c>
      <c r="H998" s="5" t="s">
        <v>2601</v>
      </c>
      <c r="I998" s="5">
        <v>57015466</v>
      </c>
      <c r="J998" s="6" t="s">
        <v>2618</v>
      </c>
      <c r="K998" s="5" t="s">
        <v>272</v>
      </c>
      <c r="L998" s="5">
        <v>258</v>
      </c>
      <c r="M998" s="5">
        <v>2.7</v>
      </c>
      <c r="N998" s="5">
        <v>570045</v>
      </c>
      <c r="O998" s="5">
        <v>1663087</v>
      </c>
    </row>
    <row r="999" spans="1:15" ht="30" x14ac:dyDescent="0.25">
      <c r="A999" s="3">
        <v>998</v>
      </c>
      <c r="B999" s="5" t="s">
        <v>331</v>
      </c>
      <c r="C999" s="5" t="s">
        <v>1361</v>
      </c>
      <c r="D999" s="5" t="s">
        <v>305</v>
      </c>
      <c r="E999" s="5" t="s">
        <v>98</v>
      </c>
      <c r="F999" s="6" t="s">
        <v>1378</v>
      </c>
      <c r="G999" s="5"/>
      <c r="H999" s="5" t="s">
        <v>2601</v>
      </c>
      <c r="I999" s="5">
        <v>57015466</v>
      </c>
      <c r="J999" s="6" t="s">
        <v>1611</v>
      </c>
      <c r="K999" s="5" t="s">
        <v>272</v>
      </c>
      <c r="L999" s="5">
        <v>276</v>
      </c>
      <c r="M999" s="5">
        <v>3.36</v>
      </c>
      <c r="N999" s="5">
        <v>570285</v>
      </c>
      <c r="O999" s="5">
        <v>1662260</v>
      </c>
    </row>
    <row r="1000" spans="1:15" x14ac:dyDescent="0.25">
      <c r="A1000" s="3">
        <v>999</v>
      </c>
      <c r="B1000" s="5" t="s">
        <v>331</v>
      </c>
      <c r="C1000" s="5" t="s">
        <v>1289</v>
      </c>
      <c r="D1000" s="5" t="s">
        <v>305</v>
      </c>
      <c r="E1000" s="5" t="s">
        <v>98</v>
      </c>
      <c r="F1000" s="6" t="s">
        <v>1380</v>
      </c>
      <c r="G1000" s="5" t="s">
        <v>1367</v>
      </c>
      <c r="H1000" s="5" t="s">
        <v>2601</v>
      </c>
      <c r="I1000" s="5">
        <v>57015466</v>
      </c>
      <c r="J1000" s="6" t="s">
        <v>1611</v>
      </c>
      <c r="K1000" s="5" t="s">
        <v>272</v>
      </c>
      <c r="L1000" s="5">
        <v>304</v>
      </c>
      <c r="M1000" s="5">
        <v>3.49</v>
      </c>
      <c r="N1000" s="5">
        <v>569520</v>
      </c>
      <c r="O1000" s="5">
        <v>1662697</v>
      </c>
    </row>
    <row r="1001" spans="1:15" x14ac:dyDescent="0.25">
      <c r="A1001" s="3">
        <v>1000</v>
      </c>
      <c r="B1001" s="5" t="s">
        <v>331</v>
      </c>
      <c r="C1001" s="5" t="s">
        <v>735</v>
      </c>
      <c r="D1001" s="5" t="s">
        <v>305</v>
      </c>
      <c r="E1001" s="5" t="s">
        <v>98</v>
      </c>
      <c r="F1001" s="6" t="s">
        <v>1382</v>
      </c>
      <c r="G1001" s="5" t="s">
        <v>1269</v>
      </c>
      <c r="H1001" s="5" t="s">
        <v>2601</v>
      </c>
      <c r="I1001" s="5">
        <v>57015466</v>
      </c>
      <c r="J1001" s="6" t="s">
        <v>1611</v>
      </c>
      <c r="K1001" s="5" t="s">
        <v>272</v>
      </c>
      <c r="L1001" s="5">
        <v>300</v>
      </c>
      <c r="M1001" s="5">
        <v>3.05</v>
      </c>
      <c r="N1001" s="5">
        <v>570065</v>
      </c>
      <c r="O1001" s="5">
        <v>1663486</v>
      </c>
    </row>
    <row r="1002" spans="1:15" x14ac:dyDescent="0.25">
      <c r="A1002" s="3">
        <v>1001</v>
      </c>
      <c r="B1002" s="5" t="s">
        <v>331</v>
      </c>
      <c r="C1002" s="5" t="s">
        <v>1289</v>
      </c>
      <c r="D1002" s="5" t="s">
        <v>305</v>
      </c>
      <c r="E1002" s="5" t="s">
        <v>98</v>
      </c>
      <c r="F1002" s="6" t="s">
        <v>1383</v>
      </c>
      <c r="G1002" s="5" t="s">
        <v>1288</v>
      </c>
      <c r="H1002" s="5" t="s">
        <v>2601</v>
      </c>
      <c r="I1002" s="5">
        <v>57015466</v>
      </c>
      <c r="J1002" s="6" t="s">
        <v>1611</v>
      </c>
      <c r="K1002" s="5" t="s">
        <v>272</v>
      </c>
      <c r="L1002" s="5">
        <v>206</v>
      </c>
      <c r="M1002" s="5">
        <v>2.0099999999999998</v>
      </c>
      <c r="N1002" s="5">
        <v>570411</v>
      </c>
      <c r="O1002" s="5">
        <v>1662503</v>
      </c>
    </row>
    <row r="1003" spans="1:15" x14ac:dyDescent="0.25">
      <c r="A1003" s="3">
        <v>1002</v>
      </c>
      <c r="B1003" s="5" t="s">
        <v>331</v>
      </c>
      <c r="C1003" s="5" t="s">
        <v>739</v>
      </c>
      <c r="D1003" s="5" t="s">
        <v>305</v>
      </c>
      <c r="E1003" s="5" t="s">
        <v>98</v>
      </c>
      <c r="F1003" s="6" t="s">
        <v>1384</v>
      </c>
      <c r="G1003" s="5" t="s">
        <v>267</v>
      </c>
      <c r="H1003" s="5" t="s">
        <v>62</v>
      </c>
      <c r="I1003" s="5">
        <v>79413910</v>
      </c>
      <c r="J1003" s="6" t="s">
        <v>1897</v>
      </c>
      <c r="K1003" s="5" t="s">
        <v>272</v>
      </c>
      <c r="L1003" s="5">
        <v>1655.92</v>
      </c>
      <c r="M1003" s="5">
        <v>6.13</v>
      </c>
      <c r="N1003" s="5">
        <v>627485</v>
      </c>
      <c r="O1003" s="5">
        <v>1652993</v>
      </c>
    </row>
    <row r="1004" spans="1:15" x14ac:dyDescent="0.25">
      <c r="A1004" s="3">
        <v>1003</v>
      </c>
      <c r="B1004" s="5" t="s">
        <v>331</v>
      </c>
      <c r="C1004" s="5" t="s">
        <v>735</v>
      </c>
      <c r="D1004" s="5" t="s">
        <v>305</v>
      </c>
      <c r="E1004" s="5" t="s">
        <v>98</v>
      </c>
      <c r="F1004" s="6" t="s">
        <v>1386</v>
      </c>
      <c r="G1004" s="5" t="s">
        <v>1269</v>
      </c>
      <c r="H1004" s="5" t="s">
        <v>2656</v>
      </c>
      <c r="I1004" s="5"/>
      <c r="J1004" s="6" t="s">
        <v>2430</v>
      </c>
      <c r="K1004" s="5" t="s">
        <v>272</v>
      </c>
      <c r="L1004" s="5">
        <v>300</v>
      </c>
      <c r="M1004" s="5">
        <v>0.75</v>
      </c>
      <c r="N1004" s="5">
        <v>584810</v>
      </c>
      <c r="O1004" s="5">
        <v>1646999</v>
      </c>
    </row>
    <row r="1005" spans="1:15" x14ac:dyDescent="0.25">
      <c r="A1005" s="3">
        <v>1004</v>
      </c>
      <c r="B1005" s="5" t="s">
        <v>331</v>
      </c>
      <c r="C1005" s="5" t="s">
        <v>739</v>
      </c>
      <c r="D1005" s="5" t="s">
        <v>305</v>
      </c>
      <c r="E1005" s="5" t="s">
        <v>98</v>
      </c>
      <c r="F1005" s="6" t="s">
        <v>1388</v>
      </c>
      <c r="G1005" s="5" t="s">
        <v>267</v>
      </c>
      <c r="H1005" s="5" t="s">
        <v>62</v>
      </c>
      <c r="I1005" s="5"/>
      <c r="J1005" s="6" t="s">
        <v>1498</v>
      </c>
      <c r="K1005" s="5" t="s">
        <v>272</v>
      </c>
      <c r="L1005" s="5">
        <v>116</v>
      </c>
      <c r="M1005" s="5">
        <v>0.28999999999999998</v>
      </c>
      <c r="N1005" s="5">
        <v>585087</v>
      </c>
      <c r="O1005" s="5">
        <v>1644292</v>
      </c>
    </row>
    <row r="1006" spans="1:15" x14ac:dyDescent="0.25">
      <c r="A1006" s="3">
        <v>1005</v>
      </c>
      <c r="B1006" s="5" t="s">
        <v>331</v>
      </c>
      <c r="C1006" s="5" t="s">
        <v>739</v>
      </c>
      <c r="D1006" s="5" t="s">
        <v>305</v>
      </c>
      <c r="E1006" s="5" t="s">
        <v>98</v>
      </c>
      <c r="F1006" s="6" t="s">
        <v>1389</v>
      </c>
      <c r="G1006" s="5" t="s">
        <v>267</v>
      </c>
      <c r="H1006" s="5" t="s">
        <v>2659</v>
      </c>
      <c r="I1006" s="5">
        <v>51174047</v>
      </c>
      <c r="J1006" s="6" t="s">
        <v>1498</v>
      </c>
      <c r="K1006" s="5" t="s">
        <v>272</v>
      </c>
      <c r="L1006" s="5">
        <v>329.57</v>
      </c>
      <c r="M1006" s="5">
        <v>0.47</v>
      </c>
      <c r="N1006" s="5">
        <v>584842</v>
      </c>
      <c r="O1006" s="5">
        <v>1644695</v>
      </c>
    </row>
    <row r="1007" spans="1:15" x14ac:dyDescent="0.25">
      <c r="A1007" s="3">
        <v>1006</v>
      </c>
      <c r="B1007" s="5" t="s">
        <v>331</v>
      </c>
      <c r="C1007" s="5" t="s">
        <v>739</v>
      </c>
      <c r="D1007" s="5" t="s">
        <v>305</v>
      </c>
      <c r="E1007" s="5" t="s">
        <v>98</v>
      </c>
      <c r="F1007" s="6" t="s">
        <v>1390</v>
      </c>
      <c r="G1007" s="5" t="s">
        <v>1391</v>
      </c>
      <c r="H1007" s="5" t="s">
        <v>2518</v>
      </c>
      <c r="I1007" s="5">
        <v>77602510</v>
      </c>
      <c r="J1007" s="6" t="s">
        <v>1592</v>
      </c>
      <c r="K1007" s="5" t="s">
        <v>272</v>
      </c>
      <c r="L1007" s="5">
        <v>552.26</v>
      </c>
      <c r="M1007" s="5">
        <v>0.83</v>
      </c>
      <c r="N1007" s="5">
        <v>355877</v>
      </c>
      <c r="O1007" s="5">
        <v>1652675</v>
      </c>
    </row>
    <row r="1008" spans="1:15" ht="30" x14ac:dyDescent="0.25">
      <c r="A1008" s="3">
        <v>1007</v>
      </c>
      <c r="B1008" s="5" t="s">
        <v>331</v>
      </c>
      <c r="C1008" s="5" t="s">
        <v>739</v>
      </c>
      <c r="D1008" s="5" t="s">
        <v>305</v>
      </c>
      <c r="E1008" s="5" t="s">
        <v>98</v>
      </c>
      <c r="F1008" s="6" t="s">
        <v>1392</v>
      </c>
      <c r="G1008" s="5" t="s">
        <v>267</v>
      </c>
      <c r="H1008" s="5" t="s">
        <v>2669</v>
      </c>
      <c r="I1008" s="5">
        <v>66284838</v>
      </c>
      <c r="J1008" s="6" t="s">
        <v>2670</v>
      </c>
      <c r="K1008" s="5"/>
      <c r="L1008" s="5">
        <v>1645.95</v>
      </c>
      <c r="M1008" s="5">
        <v>4.2699999999999996</v>
      </c>
      <c r="N1008" s="5">
        <v>492604</v>
      </c>
      <c r="O1008" s="5">
        <v>1563088</v>
      </c>
    </row>
    <row r="1009" spans="1:15" x14ac:dyDescent="0.25">
      <c r="A1009" s="3">
        <v>1008</v>
      </c>
      <c r="B1009" s="5" t="s">
        <v>331</v>
      </c>
      <c r="C1009" s="5" t="s">
        <v>739</v>
      </c>
      <c r="D1009" s="5" t="s">
        <v>305</v>
      </c>
      <c r="E1009" s="5" t="s">
        <v>98</v>
      </c>
      <c r="F1009" s="6" t="s">
        <v>1394</v>
      </c>
      <c r="G1009" s="5"/>
      <c r="H1009" s="5" t="s">
        <v>2385</v>
      </c>
      <c r="I1009" s="5">
        <v>57042639</v>
      </c>
      <c r="J1009" s="6" t="s">
        <v>486</v>
      </c>
      <c r="K1009" s="5"/>
      <c r="L1009" s="5">
        <v>1371.89</v>
      </c>
      <c r="M1009" s="5">
        <v>0.55000000000000004</v>
      </c>
      <c r="N1009" s="5">
        <v>513500</v>
      </c>
      <c r="O1009" s="5">
        <v>1580018</v>
      </c>
    </row>
    <row r="1010" spans="1:15" x14ac:dyDescent="0.25">
      <c r="A1010" s="3">
        <v>1009</v>
      </c>
      <c r="B1010" s="5" t="s">
        <v>331</v>
      </c>
      <c r="C1010" s="5" t="s">
        <v>739</v>
      </c>
      <c r="D1010" s="5" t="s">
        <v>305</v>
      </c>
      <c r="E1010" s="5" t="s">
        <v>98</v>
      </c>
      <c r="F1010" s="6" t="s">
        <v>1395</v>
      </c>
      <c r="G1010" s="5" t="s">
        <v>267</v>
      </c>
      <c r="H1010" s="5" t="s">
        <v>2687</v>
      </c>
      <c r="I1010" s="5">
        <v>79423093</v>
      </c>
      <c r="J1010" s="6" t="s">
        <v>2688</v>
      </c>
      <c r="K1010" s="5" t="s">
        <v>272</v>
      </c>
      <c r="L1010" s="5">
        <v>56</v>
      </c>
      <c r="M1010" s="5">
        <v>0.14000000000000001</v>
      </c>
      <c r="N1010" s="5">
        <v>633105</v>
      </c>
      <c r="O1010" s="5">
        <v>1644795</v>
      </c>
    </row>
    <row r="1011" spans="1:15" x14ac:dyDescent="0.25">
      <c r="A1011" s="3">
        <v>1010</v>
      </c>
      <c r="B1011" s="5" t="s">
        <v>331</v>
      </c>
      <c r="C1011" s="5" t="s">
        <v>730</v>
      </c>
      <c r="D1011" s="5" t="s">
        <v>305</v>
      </c>
      <c r="E1011" s="5" t="s">
        <v>98</v>
      </c>
      <c r="F1011" s="6" t="s">
        <v>1624</v>
      </c>
      <c r="G1011" s="5" t="s">
        <v>1625</v>
      </c>
      <c r="H1011" s="5" t="s">
        <v>2687</v>
      </c>
      <c r="I1011" s="5">
        <v>79423093</v>
      </c>
      <c r="J1011" s="6" t="s">
        <v>2688</v>
      </c>
      <c r="K1011" s="5" t="s">
        <v>272</v>
      </c>
      <c r="L1011" s="5">
        <v>284</v>
      </c>
      <c r="M1011" s="5">
        <v>0.71</v>
      </c>
      <c r="N1011" s="5">
        <v>632814</v>
      </c>
      <c r="O1011" s="5">
        <v>1645207</v>
      </c>
    </row>
    <row r="1012" spans="1:15" x14ac:dyDescent="0.25">
      <c r="A1012" s="3">
        <v>1011</v>
      </c>
      <c r="B1012" s="5" t="s">
        <v>331</v>
      </c>
      <c r="C1012" s="5" t="s">
        <v>730</v>
      </c>
      <c r="D1012" s="5" t="s">
        <v>305</v>
      </c>
      <c r="E1012" s="5" t="s">
        <v>98</v>
      </c>
      <c r="F1012" s="6" t="s">
        <v>1626</v>
      </c>
      <c r="G1012" s="5" t="s">
        <v>1627</v>
      </c>
      <c r="H1012" s="5" t="s">
        <v>2687</v>
      </c>
      <c r="I1012" s="5">
        <v>79423093</v>
      </c>
      <c r="J1012" s="6" t="s">
        <v>2688</v>
      </c>
      <c r="K1012" s="5" t="s">
        <v>272</v>
      </c>
      <c r="L1012" s="5">
        <v>372</v>
      </c>
      <c r="M1012" s="5">
        <v>0.93</v>
      </c>
      <c r="N1012" s="5">
        <v>632969</v>
      </c>
      <c r="O1012" s="5">
        <v>1645462</v>
      </c>
    </row>
    <row r="1013" spans="1:15" x14ac:dyDescent="0.25">
      <c r="A1013" s="3">
        <v>1012</v>
      </c>
      <c r="B1013" s="5" t="s">
        <v>331</v>
      </c>
      <c r="C1013" s="5" t="s">
        <v>730</v>
      </c>
      <c r="D1013" s="5" t="s">
        <v>305</v>
      </c>
      <c r="E1013" s="5" t="s">
        <v>98</v>
      </c>
      <c r="F1013" s="6" t="s">
        <v>1628</v>
      </c>
      <c r="G1013" s="5" t="s">
        <v>729</v>
      </c>
      <c r="H1013" s="5" t="s">
        <v>2687</v>
      </c>
      <c r="I1013" s="5">
        <v>79423093</v>
      </c>
      <c r="J1013" s="6" t="s">
        <v>2688</v>
      </c>
      <c r="K1013" s="5" t="s">
        <v>272</v>
      </c>
      <c r="L1013" s="5">
        <v>400</v>
      </c>
      <c r="M1013" s="5">
        <v>1</v>
      </c>
      <c r="N1013" s="5">
        <v>632871</v>
      </c>
      <c r="O1013" s="5">
        <v>1645217</v>
      </c>
    </row>
    <row r="1014" spans="1:15" x14ac:dyDescent="0.25">
      <c r="A1014" s="3">
        <v>1013</v>
      </c>
      <c r="B1014" s="5" t="s">
        <v>331</v>
      </c>
      <c r="C1014" s="5" t="s">
        <v>730</v>
      </c>
      <c r="D1014" s="5" t="s">
        <v>305</v>
      </c>
      <c r="E1014" s="5" t="s">
        <v>98</v>
      </c>
      <c r="F1014" s="6" t="s">
        <v>1630</v>
      </c>
      <c r="G1014" s="5" t="s">
        <v>1625</v>
      </c>
      <c r="H1014" s="5" t="s">
        <v>2687</v>
      </c>
      <c r="I1014" s="5">
        <v>79423093</v>
      </c>
      <c r="J1014" s="6" t="s">
        <v>2688</v>
      </c>
      <c r="K1014" s="5" t="s">
        <v>272</v>
      </c>
      <c r="L1014" s="5">
        <v>312</v>
      </c>
      <c r="M1014" s="5">
        <v>0.78</v>
      </c>
      <c r="N1014" s="5">
        <v>634164</v>
      </c>
      <c r="O1014" s="5">
        <v>1645533</v>
      </c>
    </row>
    <row r="1015" spans="1:15" x14ac:dyDescent="0.25">
      <c r="A1015" s="3">
        <v>1014</v>
      </c>
      <c r="B1015" s="5" t="s">
        <v>331</v>
      </c>
      <c r="C1015" s="5" t="s">
        <v>1634</v>
      </c>
      <c r="D1015" s="5" t="s">
        <v>305</v>
      </c>
      <c r="E1015" s="5" t="s">
        <v>98</v>
      </c>
      <c r="F1015" s="6" t="s">
        <v>1632</v>
      </c>
      <c r="G1015" s="5" t="s">
        <v>1633</v>
      </c>
      <c r="H1015" s="5" t="s">
        <v>2687</v>
      </c>
      <c r="I1015" s="5">
        <v>79423093</v>
      </c>
      <c r="J1015" s="6" t="s">
        <v>2688</v>
      </c>
      <c r="K1015" s="5" t="s">
        <v>272</v>
      </c>
      <c r="L1015" s="5">
        <v>280</v>
      </c>
      <c r="M1015" s="5">
        <v>0.7</v>
      </c>
      <c r="N1015" s="5">
        <v>633820</v>
      </c>
      <c r="O1015" s="5">
        <v>1645324</v>
      </c>
    </row>
    <row r="1016" spans="1:15" x14ac:dyDescent="0.25">
      <c r="A1016" s="3">
        <v>1015</v>
      </c>
      <c r="B1016" s="5" t="s">
        <v>331</v>
      </c>
      <c r="C1016" s="5" t="s">
        <v>188</v>
      </c>
      <c r="D1016" s="5" t="s">
        <v>305</v>
      </c>
      <c r="E1016" s="5" t="s">
        <v>98</v>
      </c>
      <c r="F1016" s="6" t="s">
        <v>1638</v>
      </c>
      <c r="G1016" s="5" t="s">
        <v>1639</v>
      </c>
      <c r="H1016" s="5" t="s">
        <v>2687</v>
      </c>
      <c r="I1016" s="5">
        <v>79423093</v>
      </c>
      <c r="J1016" s="6" t="s">
        <v>2688</v>
      </c>
      <c r="K1016" s="5" t="s">
        <v>272</v>
      </c>
      <c r="L1016" s="5">
        <v>288</v>
      </c>
      <c r="M1016" s="5">
        <v>0.72</v>
      </c>
      <c r="N1016" s="5">
        <v>634190</v>
      </c>
      <c r="O1016" s="5">
        <v>1645564</v>
      </c>
    </row>
    <row r="1017" spans="1:15" x14ac:dyDescent="0.25">
      <c r="A1017" s="3">
        <v>1016</v>
      </c>
      <c r="B1017" s="5" t="s">
        <v>331</v>
      </c>
      <c r="C1017" s="5" t="s">
        <v>1634</v>
      </c>
      <c r="D1017" s="5" t="s">
        <v>305</v>
      </c>
      <c r="E1017" s="5" t="s">
        <v>98</v>
      </c>
      <c r="F1017" s="6" t="s">
        <v>1641</v>
      </c>
      <c r="G1017" s="5" t="s">
        <v>1642</v>
      </c>
      <c r="H1017" s="5" t="s">
        <v>2687</v>
      </c>
      <c r="I1017" s="5">
        <v>79423093</v>
      </c>
      <c r="J1017" s="6" t="s">
        <v>2688</v>
      </c>
      <c r="K1017" s="5" t="s">
        <v>272</v>
      </c>
      <c r="L1017" s="5">
        <v>144</v>
      </c>
      <c r="M1017" s="5">
        <v>0.36</v>
      </c>
      <c r="N1017" s="5">
        <v>634110</v>
      </c>
      <c r="O1017" s="5">
        <v>1645863</v>
      </c>
    </row>
    <row r="1018" spans="1:15" x14ac:dyDescent="0.25">
      <c r="A1018" s="3">
        <v>1017</v>
      </c>
      <c r="B1018" s="5" t="s">
        <v>331</v>
      </c>
      <c r="C1018" s="5" t="s">
        <v>1634</v>
      </c>
      <c r="D1018" s="5" t="s">
        <v>305</v>
      </c>
      <c r="E1018" s="5" t="s">
        <v>98</v>
      </c>
      <c r="F1018" s="6" t="s">
        <v>1644</v>
      </c>
      <c r="G1018" s="5" t="s">
        <v>1645</v>
      </c>
      <c r="H1018" s="5" t="s">
        <v>2687</v>
      </c>
      <c r="I1018" s="5">
        <v>79423093</v>
      </c>
      <c r="J1018" s="6" t="s">
        <v>2688</v>
      </c>
      <c r="K1018" s="5" t="s">
        <v>272</v>
      </c>
      <c r="L1018" s="5">
        <v>112</v>
      </c>
      <c r="M1018" s="5">
        <v>0.28000000000000003</v>
      </c>
      <c r="N1018" s="5">
        <v>632475</v>
      </c>
      <c r="O1018" s="5">
        <v>1644778</v>
      </c>
    </row>
    <row r="1019" spans="1:15" ht="30" x14ac:dyDescent="0.25">
      <c r="A1019" s="3">
        <v>1018</v>
      </c>
      <c r="B1019" s="5" t="s">
        <v>331</v>
      </c>
      <c r="C1019" s="5" t="s">
        <v>1634</v>
      </c>
      <c r="D1019" s="5" t="s">
        <v>305</v>
      </c>
      <c r="E1019" s="5" t="s">
        <v>98</v>
      </c>
      <c r="F1019" s="6" t="s">
        <v>1647</v>
      </c>
      <c r="G1019" s="5" t="s">
        <v>313</v>
      </c>
      <c r="H1019" s="5" t="s">
        <v>62</v>
      </c>
      <c r="I1019" s="5">
        <v>53342499</v>
      </c>
      <c r="J1019" s="6" t="s">
        <v>2700</v>
      </c>
      <c r="K1019" s="5" t="s">
        <v>272</v>
      </c>
      <c r="L1019" s="5">
        <v>437</v>
      </c>
      <c r="M1019" s="5">
        <v>0.51</v>
      </c>
      <c r="N1019" s="5">
        <v>620072</v>
      </c>
      <c r="O1019" s="5">
        <v>1635710</v>
      </c>
    </row>
    <row r="1020" spans="1:15" x14ac:dyDescent="0.25">
      <c r="A1020" s="3">
        <v>1019</v>
      </c>
      <c r="B1020" s="5" t="s">
        <v>331</v>
      </c>
      <c r="C1020" s="5" t="s">
        <v>1634</v>
      </c>
      <c r="D1020" s="5" t="s">
        <v>305</v>
      </c>
      <c r="E1020" s="5" t="s">
        <v>98</v>
      </c>
      <c r="F1020" s="6" t="s">
        <v>1648</v>
      </c>
      <c r="G1020" s="5" t="s">
        <v>313</v>
      </c>
      <c r="H1020" s="5" t="s">
        <v>62</v>
      </c>
      <c r="I1020" s="5">
        <v>57787026</v>
      </c>
      <c r="J1020" s="6" t="s">
        <v>2702</v>
      </c>
      <c r="K1020" s="5" t="s">
        <v>272</v>
      </c>
      <c r="L1020" s="5">
        <v>588</v>
      </c>
      <c r="M1020" s="5">
        <v>1.47</v>
      </c>
      <c r="N1020" s="5">
        <v>594208</v>
      </c>
      <c r="O1020" s="5">
        <v>1614404</v>
      </c>
    </row>
    <row r="1021" spans="1:15" x14ac:dyDescent="0.25">
      <c r="A1021" s="3">
        <v>1020</v>
      </c>
      <c r="B1021" s="5" t="s">
        <v>331</v>
      </c>
      <c r="C1021" s="5" t="s">
        <v>188</v>
      </c>
      <c r="D1021" s="5" t="s">
        <v>305</v>
      </c>
      <c r="E1021" s="5" t="s">
        <v>98</v>
      </c>
      <c r="F1021" s="6" t="s">
        <v>1656</v>
      </c>
      <c r="G1021" s="5"/>
      <c r="H1021" s="5" t="s">
        <v>62</v>
      </c>
      <c r="I1021" s="5">
        <v>79423093</v>
      </c>
      <c r="J1021" s="6" t="s">
        <v>2703</v>
      </c>
      <c r="K1021" s="5" t="s">
        <v>272</v>
      </c>
      <c r="L1021" s="5">
        <v>164</v>
      </c>
      <c r="M1021" s="5">
        <v>0.41</v>
      </c>
      <c r="N1021" s="5">
        <v>618264</v>
      </c>
      <c r="O1021" s="5">
        <v>1636106</v>
      </c>
    </row>
    <row r="1022" spans="1:15" x14ac:dyDescent="0.25">
      <c r="A1022" s="3">
        <v>1021</v>
      </c>
      <c r="B1022" s="5" t="s">
        <v>331</v>
      </c>
      <c r="C1022" s="5" t="s">
        <v>188</v>
      </c>
      <c r="D1022" s="5" t="s">
        <v>305</v>
      </c>
      <c r="E1022" s="5" t="s">
        <v>98</v>
      </c>
      <c r="F1022" s="6" t="s">
        <v>1659</v>
      </c>
      <c r="G1022" s="5"/>
      <c r="H1022" s="5" t="s">
        <v>62</v>
      </c>
      <c r="I1022" s="5">
        <v>54334337</v>
      </c>
      <c r="J1022" s="6" t="s">
        <v>1279</v>
      </c>
      <c r="K1022" s="5" t="s">
        <v>272</v>
      </c>
      <c r="L1022" s="5">
        <v>2408</v>
      </c>
      <c r="M1022" s="5">
        <v>6.02</v>
      </c>
      <c r="N1022" s="5">
        <v>620735</v>
      </c>
      <c r="O1022" s="5">
        <v>1621869</v>
      </c>
    </row>
    <row r="1023" spans="1:15" x14ac:dyDescent="0.25">
      <c r="A1023" s="3">
        <v>1022</v>
      </c>
      <c r="B1023" s="5" t="s">
        <v>331</v>
      </c>
      <c r="C1023" s="5" t="s">
        <v>188</v>
      </c>
      <c r="D1023" s="5" t="s">
        <v>305</v>
      </c>
      <c r="E1023" s="5" t="s">
        <v>98</v>
      </c>
      <c r="F1023" s="6" t="s">
        <v>1661</v>
      </c>
      <c r="G1023" s="5"/>
      <c r="H1023" s="5" t="s">
        <v>62</v>
      </c>
      <c r="I1023" s="5">
        <v>57032258</v>
      </c>
      <c r="J1023" s="6" t="s">
        <v>1993</v>
      </c>
      <c r="K1023" s="5" t="s">
        <v>272</v>
      </c>
      <c r="L1023" s="5">
        <v>1276</v>
      </c>
      <c r="M1023" s="5">
        <v>3.19</v>
      </c>
      <c r="N1023" s="5">
        <v>539602</v>
      </c>
      <c r="O1023" s="5">
        <v>1658407</v>
      </c>
    </row>
    <row r="1024" spans="1:15" x14ac:dyDescent="0.25">
      <c r="A1024" s="3">
        <v>1023</v>
      </c>
      <c r="B1024" s="5" t="s">
        <v>331</v>
      </c>
      <c r="C1024" s="5" t="s">
        <v>188</v>
      </c>
      <c r="D1024" s="5" t="s">
        <v>305</v>
      </c>
      <c r="E1024" s="5" t="s">
        <v>98</v>
      </c>
      <c r="F1024" s="6" t="s">
        <v>1662</v>
      </c>
      <c r="G1024" s="5"/>
      <c r="H1024" s="5" t="s">
        <v>58</v>
      </c>
      <c r="I1024" s="5">
        <v>51974051</v>
      </c>
      <c r="J1024" s="6" t="s">
        <v>1756</v>
      </c>
      <c r="K1024" s="5" t="s">
        <v>272</v>
      </c>
      <c r="L1024" s="5">
        <v>441</v>
      </c>
      <c r="M1024" s="5">
        <v>1.05</v>
      </c>
      <c r="N1024" s="5">
        <v>447898</v>
      </c>
      <c r="O1024" s="5">
        <v>1696951</v>
      </c>
    </row>
    <row r="1025" spans="1:15" x14ac:dyDescent="0.25">
      <c r="A1025" s="3">
        <v>1024</v>
      </c>
      <c r="B1025" s="5" t="s">
        <v>331</v>
      </c>
      <c r="C1025" s="5" t="s">
        <v>188</v>
      </c>
      <c r="D1025" s="5" t="s">
        <v>305</v>
      </c>
      <c r="E1025" s="5" t="s">
        <v>98</v>
      </c>
      <c r="F1025" s="6" t="s">
        <v>1663</v>
      </c>
      <c r="G1025" s="5"/>
      <c r="H1025" s="5" t="s">
        <v>62</v>
      </c>
      <c r="I1025" s="5">
        <v>79413431</v>
      </c>
      <c r="J1025" s="6" t="s">
        <v>1909</v>
      </c>
      <c r="K1025" s="5" t="s">
        <v>272</v>
      </c>
      <c r="L1025" s="5">
        <v>6000</v>
      </c>
      <c r="M1025" s="5">
        <v>15</v>
      </c>
      <c r="N1025" s="5">
        <v>577196</v>
      </c>
      <c r="O1025" s="5">
        <v>1633900</v>
      </c>
    </row>
    <row r="1026" spans="1:15" x14ac:dyDescent="0.25">
      <c r="A1026" s="3">
        <v>1025</v>
      </c>
      <c r="B1026" s="5" t="s">
        <v>331</v>
      </c>
      <c r="C1026" s="5" t="s">
        <v>188</v>
      </c>
      <c r="D1026" s="5" t="s">
        <v>305</v>
      </c>
      <c r="E1026" s="5" t="s">
        <v>98</v>
      </c>
      <c r="F1026" s="6" t="s">
        <v>1664</v>
      </c>
      <c r="G1026" s="5" t="s">
        <v>1639</v>
      </c>
      <c r="H1026" s="5" t="s">
        <v>2746</v>
      </c>
      <c r="I1026" s="5">
        <v>57040001</v>
      </c>
      <c r="J1026" s="6" t="s">
        <v>526</v>
      </c>
      <c r="K1026" s="5"/>
      <c r="L1026" s="5">
        <v>347</v>
      </c>
      <c r="M1026" s="5">
        <v>0.48</v>
      </c>
      <c r="N1026" s="5">
        <v>387193</v>
      </c>
      <c r="O1026" s="5">
        <v>1643117</v>
      </c>
    </row>
    <row r="1027" spans="1:15" x14ac:dyDescent="0.25">
      <c r="A1027" s="3">
        <v>1026</v>
      </c>
      <c r="B1027" s="5" t="s">
        <v>331</v>
      </c>
      <c r="C1027" s="5" t="s">
        <v>188</v>
      </c>
      <c r="D1027" s="5" t="s">
        <v>305</v>
      </c>
      <c r="E1027" s="5" t="s">
        <v>98</v>
      </c>
      <c r="F1027" s="6" t="s">
        <v>1666</v>
      </c>
      <c r="G1027" s="5" t="s">
        <v>1639</v>
      </c>
      <c r="H1027" s="5" t="s">
        <v>62</v>
      </c>
      <c r="I1027" s="5">
        <v>50319866</v>
      </c>
      <c r="J1027" s="6" t="s">
        <v>1897</v>
      </c>
      <c r="K1027" s="5" t="s">
        <v>272</v>
      </c>
      <c r="L1027" s="5">
        <v>1340</v>
      </c>
      <c r="M1027" s="5">
        <v>3.35</v>
      </c>
      <c r="N1027" s="5">
        <v>625114</v>
      </c>
      <c r="O1027" s="5">
        <v>1654675</v>
      </c>
    </row>
    <row r="1028" spans="1:15" x14ac:dyDescent="0.25">
      <c r="A1028" s="3">
        <v>1027</v>
      </c>
      <c r="B1028" s="5" t="s">
        <v>331</v>
      </c>
      <c r="C1028" s="5" t="s">
        <v>188</v>
      </c>
      <c r="D1028" s="5" t="s">
        <v>305</v>
      </c>
      <c r="E1028" s="5" t="s">
        <v>98</v>
      </c>
      <c r="F1028" s="6" t="s">
        <v>1667</v>
      </c>
      <c r="G1028" s="5" t="s">
        <v>1639</v>
      </c>
      <c r="H1028" s="5" t="s">
        <v>62</v>
      </c>
      <c r="I1028" s="5">
        <v>53581545</v>
      </c>
      <c r="J1028" s="6" t="s">
        <v>1444</v>
      </c>
      <c r="K1028" s="5"/>
      <c r="L1028" s="5">
        <v>821.46</v>
      </c>
      <c r="M1028" s="5">
        <v>3.57</v>
      </c>
      <c r="N1028" s="5">
        <v>626842</v>
      </c>
      <c r="O1028" s="5">
        <v>1654899</v>
      </c>
    </row>
    <row r="1029" spans="1:15" x14ac:dyDescent="0.25">
      <c r="A1029" s="3">
        <v>1028</v>
      </c>
      <c r="B1029" s="5" t="s">
        <v>331</v>
      </c>
      <c r="C1029" s="5" t="s">
        <v>188</v>
      </c>
      <c r="D1029" s="5" t="s">
        <v>305</v>
      </c>
      <c r="E1029" s="5" t="s">
        <v>98</v>
      </c>
      <c r="F1029" s="6" t="s">
        <v>1668</v>
      </c>
      <c r="G1029" s="5" t="s">
        <v>404</v>
      </c>
      <c r="H1029" s="5" t="s">
        <v>62</v>
      </c>
      <c r="I1029" s="5">
        <v>53581545</v>
      </c>
      <c r="J1029" s="6" t="s">
        <v>1444</v>
      </c>
      <c r="K1029" s="5" t="s">
        <v>272</v>
      </c>
      <c r="L1029" s="5">
        <v>1267</v>
      </c>
      <c r="M1029" s="5">
        <v>7.49</v>
      </c>
      <c r="N1029" s="5">
        <v>628648</v>
      </c>
      <c r="O1029" s="5">
        <v>1652291</v>
      </c>
    </row>
    <row r="1030" spans="1:15" ht="45" x14ac:dyDescent="0.25">
      <c r="A1030" s="3">
        <v>1029</v>
      </c>
      <c r="B1030" s="5" t="s">
        <v>331</v>
      </c>
      <c r="C1030" s="5" t="s">
        <v>730</v>
      </c>
      <c r="D1030" s="5" t="s">
        <v>305</v>
      </c>
      <c r="E1030" s="5" t="s">
        <v>98</v>
      </c>
      <c r="F1030" s="6" t="s">
        <v>1672</v>
      </c>
      <c r="G1030" s="5" t="s">
        <v>1625</v>
      </c>
      <c r="H1030" s="5"/>
      <c r="I1030" s="5">
        <v>59511366</v>
      </c>
      <c r="J1030" s="6" t="s">
        <v>2754</v>
      </c>
      <c r="K1030" s="5"/>
      <c r="L1030" s="5">
        <v>543.09</v>
      </c>
      <c r="M1030" s="5">
        <v>0.22</v>
      </c>
      <c r="N1030" s="5">
        <v>520460</v>
      </c>
      <c r="O1030" s="5">
        <v>1535726</v>
      </c>
    </row>
    <row r="1031" spans="1:15" x14ac:dyDescent="0.25">
      <c r="A1031" s="3">
        <v>1030</v>
      </c>
      <c r="B1031" s="5" t="s">
        <v>331</v>
      </c>
      <c r="C1031" s="5" t="s">
        <v>1583</v>
      </c>
      <c r="D1031" s="5" t="s">
        <v>305</v>
      </c>
      <c r="E1031" s="5" t="s">
        <v>98</v>
      </c>
      <c r="F1031" s="6" t="s">
        <v>1710</v>
      </c>
      <c r="G1031" s="5" t="s">
        <v>1582</v>
      </c>
      <c r="H1031" s="5" t="s">
        <v>62</v>
      </c>
      <c r="I1031" s="5">
        <v>79413910</v>
      </c>
      <c r="J1031" s="6" t="s">
        <v>2758</v>
      </c>
      <c r="K1031" s="5" t="s">
        <v>272</v>
      </c>
      <c r="L1031" s="5">
        <v>2348</v>
      </c>
      <c r="M1031" s="5">
        <v>5.87</v>
      </c>
      <c r="N1031" s="5">
        <v>579077</v>
      </c>
      <c r="O1031" s="5">
        <v>1632539</v>
      </c>
    </row>
    <row r="1032" spans="1:15" x14ac:dyDescent="0.25">
      <c r="A1032" s="3">
        <v>1031</v>
      </c>
      <c r="B1032" s="5" t="s">
        <v>331</v>
      </c>
      <c r="C1032" s="5" t="s">
        <v>1963</v>
      </c>
      <c r="D1032" s="5" t="s">
        <v>305</v>
      </c>
      <c r="E1032" s="5" t="s">
        <v>98</v>
      </c>
      <c r="F1032" s="6" t="s">
        <v>1961</v>
      </c>
      <c r="G1032" s="5" t="s">
        <v>1962</v>
      </c>
      <c r="H1032" s="5" t="s">
        <v>2763</v>
      </c>
      <c r="I1032" s="5">
        <v>23874800</v>
      </c>
      <c r="J1032" s="6" t="s">
        <v>2764</v>
      </c>
      <c r="K1032" s="5"/>
      <c r="L1032" s="5">
        <v>118</v>
      </c>
      <c r="M1032" s="5">
        <v>0.21</v>
      </c>
      <c r="N1032" s="5">
        <v>496740</v>
      </c>
      <c r="O1032" s="5">
        <v>1612654</v>
      </c>
    </row>
    <row r="1033" spans="1:15" x14ac:dyDescent="0.25">
      <c r="A1033" s="3">
        <v>1032</v>
      </c>
      <c r="B1033" s="5" t="s">
        <v>331</v>
      </c>
      <c r="C1033" s="5" t="s">
        <v>1963</v>
      </c>
      <c r="D1033" s="5" t="s">
        <v>305</v>
      </c>
      <c r="E1033" s="5" t="s">
        <v>98</v>
      </c>
      <c r="F1033" s="6" t="s">
        <v>1961</v>
      </c>
      <c r="G1033" s="5" t="s">
        <v>1962</v>
      </c>
      <c r="H1033" s="5" t="s">
        <v>62</v>
      </c>
      <c r="I1033" s="5">
        <v>79423910</v>
      </c>
      <c r="J1033" s="6" t="s">
        <v>1909</v>
      </c>
      <c r="K1033" s="5" t="s">
        <v>272</v>
      </c>
      <c r="L1033" s="5">
        <v>4968</v>
      </c>
      <c r="M1033" s="5">
        <v>12.42</v>
      </c>
      <c r="N1033" s="5">
        <v>577544</v>
      </c>
      <c r="O1033" s="5">
        <v>1634689</v>
      </c>
    </row>
    <row r="1034" spans="1:15" x14ac:dyDescent="0.25">
      <c r="A1034" s="3">
        <v>1033</v>
      </c>
      <c r="B1034" s="5" t="s">
        <v>331</v>
      </c>
      <c r="C1034" s="5" t="s">
        <v>1963</v>
      </c>
      <c r="D1034" s="5" t="s">
        <v>305</v>
      </c>
      <c r="E1034" s="5" t="s">
        <v>98</v>
      </c>
      <c r="F1034" s="6" t="s">
        <v>1965</v>
      </c>
      <c r="G1034" s="5" t="s">
        <v>1962</v>
      </c>
      <c r="H1034" s="5" t="s">
        <v>62</v>
      </c>
      <c r="I1034" s="5">
        <v>55519132</v>
      </c>
      <c r="J1034" s="6" t="s">
        <v>525</v>
      </c>
      <c r="K1034" s="5" t="s">
        <v>22</v>
      </c>
      <c r="L1034" s="5">
        <v>249</v>
      </c>
      <c r="M1034" s="5">
        <v>0.15</v>
      </c>
      <c r="N1034" s="5">
        <v>518922</v>
      </c>
      <c r="O1034" s="5">
        <v>1607921</v>
      </c>
    </row>
    <row r="1035" spans="1:15" x14ac:dyDescent="0.25">
      <c r="A1035" s="3">
        <v>1034</v>
      </c>
      <c r="B1035" s="5" t="s">
        <v>331</v>
      </c>
      <c r="C1035" s="5" t="s">
        <v>1963</v>
      </c>
      <c r="D1035" s="5" t="s">
        <v>305</v>
      </c>
      <c r="E1035" s="5" t="s">
        <v>98</v>
      </c>
      <c r="F1035" s="6" t="s">
        <v>1966</v>
      </c>
      <c r="G1035" s="5" t="s">
        <v>1962</v>
      </c>
      <c r="H1035" s="5" t="s">
        <v>62</v>
      </c>
      <c r="I1035" s="5">
        <v>55519132</v>
      </c>
      <c r="J1035" s="6" t="s">
        <v>2768</v>
      </c>
      <c r="K1035" s="5" t="s">
        <v>22</v>
      </c>
      <c r="L1035" s="5">
        <v>476</v>
      </c>
      <c r="M1035" s="5">
        <v>0.28000000000000003</v>
      </c>
      <c r="N1035" s="5">
        <v>518866</v>
      </c>
      <c r="O1035" s="5">
        <v>1608282</v>
      </c>
    </row>
    <row r="1036" spans="1:15" ht="45" x14ac:dyDescent="0.25">
      <c r="A1036" s="3">
        <v>1035</v>
      </c>
      <c r="B1036" s="5" t="s">
        <v>331</v>
      </c>
      <c r="C1036" s="5" t="s">
        <v>1963</v>
      </c>
      <c r="D1036" s="5" t="s">
        <v>305</v>
      </c>
      <c r="E1036" s="5" t="s">
        <v>98</v>
      </c>
      <c r="F1036" s="6" t="s">
        <v>1968</v>
      </c>
      <c r="G1036" s="5" t="s">
        <v>1962</v>
      </c>
      <c r="H1036" s="5" t="s">
        <v>62</v>
      </c>
      <c r="I1036" s="5">
        <v>55519132</v>
      </c>
      <c r="J1036" s="6" t="s">
        <v>2769</v>
      </c>
      <c r="K1036" s="5" t="s">
        <v>22</v>
      </c>
      <c r="L1036" s="5">
        <v>2577</v>
      </c>
      <c r="M1036" s="5">
        <v>1.54</v>
      </c>
      <c r="N1036" s="5">
        <v>518682</v>
      </c>
      <c r="O1036" s="5">
        <v>1608218</v>
      </c>
    </row>
    <row r="1037" spans="1:15" x14ac:dyDescent="0.25">
      <c r="A1037" s="3">
        <v>1036</v>
      </c>
      <c r="B1037" s="5" t="s">
        <v>331</v>
      </c>
      <c r="C1037" s="5" t="s">
        <v>1963</v>
      </c>
      <c r="D1037" s="5" t="s">
        <v>305</v>
      </c>
      <c r="E1037" s="5" t="s">
        <v>98</v>
      </c>
      <c r="F1037" s="6" t="s">
        <v>1970</v>
      </c>
      <c r="G1037" s="5" t="s">
        <v>1962</v>
      </c>
      <c r="H1037" s="5" t="s">
        <v>62</v>
      </c>
      <c r="I1037" s="5">
        <v>79413910</v>
      </c>
      <c r="J1037" s="6" t="s">
        <v>1909</v>
      </c>
      <c r="K1037" s="5" t="s">
        <v>272</v>
      </c>
      <c r="L1037" s="5">
        <v>5000</v>
      </c>
      <c r="M1037" s="5">
        <v>8.5</v>
      </c>
      <c r="N1037" s="5">
        <v>578231</v>
      </c>
      <c r="O1037" s="5">
        <v>1634665</v>
      </c>
    </row>
    <row r="1038" spans="1:15" x14ac:dyDescent="0.25">
      <c r="A1038" s="3">
        <v>1037</v>
      </c>
      <c r="B1038" s="5" t="s">
        <v>331</v>
      </c>
      <c r="C1038" s="5" t="s">
        <v>1963</v>
      </c>
      <c r="D1038" s="5" t="s">
        <v>305</v>
      </c>
      <c r="E1038" s="5" t="s">
        <v>98</v>
      </c>
      <c r="F1038" s="6" t="s">
        <v>1971</v>
      </c>
      <c r="G1038" s="5" t="s">
        <v>1962</v>
      </c>
      <c r="H1038" s="5" t="s">
        <v>62</v>
      </c>
      <c r="I1038" s="5">
        <v>79413910</v>
      </c>
      <c r="J1038" s="6" t="s">
        <v>2774</v>
      </c>
      <c r="K1038" s="5" t="s">
        <v>272</v>
      </c>
      <c r="L1038" s="5">
        <v>842.78</v>
      </c>
      <c r="M1038" s="5">
        <v>3.72</v>
      </c>
      <c r="N1038" s="5">
        <v>625584</v>
      </c>
      <c r="O1038" s="5">
        <v>1648734</v>
      </c>
    </row>
    <row r="1039" spans="1:15" x14ac:dyDescent="0.25">
      <c r="A1039" s="3">
        <v>1038</v>
      </c>
      <c r="B1039" s="5" t="s">
        <v>331</v>
      </c>
      <c r="C1039" s="5" t="s">
        <v>1963</v>
      </c>
      <c r="D1039" s="5" t="s">
        <v>305</v>
      </c>
      <c r="E1039" s="5" t="s">
        <v>98</v>
      </c>
      <c r="F1039" s="6" t="s">
        <v>1973</v>
      </c>
      <c r="G1039" s="5" t="s">
        <v>1962</v>
      </c>
      <c r="H1039" s="5" t="s">
        <v>62</v>
      </c>
      <c r="I1039" s="5">
        <v>79413910</v>
      </c>
      <c r="J1039" s="6" t="s">
        <v>964</v>
      </c>
      <c r="K1039" s="5" t="s">
        <v>272</v>
      </c>
      <c r="L1039" s="5">
        <v>6000</v>
      </c>
      <c r="M1039" s="5">
        <v>15</v>
      </c>
      <c r="N1039" s="5">
        <v>575844</v>
      </c>
      <c r="O1039" s="5">
        <v>1633254</v>
      </c>
    </row>
    <row r="1040" spans="1:15" x14ac:dyDescent="0.25">
      <c r="A1040" s="3">
        <v>1039</v>
      </c>
      <c r="B1040" s="5" t="s">
        <v>331</v>
      </c>
      <c r="C1040" s="5" t="s">
        <v>1963</v>
      </c>
      <c r="D1040" s="5" t="s">
        <v>305</v>
      </c>
      <c r="E1040" s="5" t="s">
        <v>98</v>
      </c>
      <c r="F1040" s="6" t="s">
        <v>2000</v>
      </c>
      <c r="G1040" s="5" t="s">
        <v>1962</v>
      </c>
      <c r="H1040" s="5" t="s">
        <v>62</v>
      </c>
      <c r="I1040" s="5">
        <v>40388432</v>
      </c>
      <c r="J1040" s="6" t="s">
        <v>1444</v>
      </c>
      <c r="K1040" s="5" t="s">
        <v>272</v>
      </c>
      <c r="L1040" s="5">
        <v>2199</v>
      </c>
      <c r="M1040" s="5">
        <v>14.97</v>
      </c>
      <c r="N1040" s="5">
        <v>631298</v>
      </c>
      <c r="O1040" s="5">
        <v>1556046</v>
      </c>
    </row>
    <row r="1041" spans="1:15" x14ac:dyDescent="0.25">
      <c r="A1041" s="3">
        <v>1040</v>
      </c>
      <c r="B1041" s="5" t="s">
        <v>331</v>
      </c>
      <c r="C1041" s="5" t="s">
        <v>1963</v>
      </c>
      <c r="D1041" s="5" t="s">
        <v>305</v>
      </c>
      <c r="E1041" s="5" t="s">
        <v>98</v>
      </c>
      <c r="F1041" s="6" t="s">
        <v>2002</v>
      </c>
      <c r="G1041" s="5" t="s">
        <v>1962</v>
      </c>
      <c r="H1041" s="5" t="s">
        <v>62</v>
      </c>
      <c r="I1041" s="5">
        <v>46564182</v>
      </c>
      <c r="J1041" s="6" t="s">
        <v>1444</v>
      </c>
      <c r="K1041" s="5" t="s">
        <v>272</v>
      </c>
      <c r="L1041" s="5">
        <v>1958</v>
      </c>
      <c r="M1041" s="5">
        <v>11.98</v>
      </c>
      <c r="N1041" s="5">
        <v>631684</v>
      </c>
      <c r="O1041" s="5">
        <v>1656260</v>
      </c>
    </row>
    <row r="1042" spans="1:15" ht="120" x14ac:dyDescent="0.25">
      <c r="A1042" s="3">
        <v>1041</v>
      </c>
      <c r="B1042" s="5" t="s">
        <v>331</v>
      </c>
      <c r="C1042" s="5" t="s">
        <v>1963</v>
      </c>
      <c r="D1042" s="5" t="s">
        <v>305</v>
      </c>
      <c r="E1042" s="5" t="s">
        <v>98</v>
      </c>
      <c r="F1042" s="6" t="s">
        <v>2004</v>
      </c>
      <c r="G1042" s="5" t="s">
        <v>1962</v>
      </c>
      <c r="H1042" s="5" t="s">
        <v>58</v>
      </c>
      <c r="I1042" s="5">
        <v>56171604</v>
      </c>
      <c r="J1042" s="6" t="s">
        <v>2790</v>
      </c>
      <c r="K1042" s="5" t="s">
        <v>22</v>
      </c>
      <c r="L1042" s="5">
        <v>4943.4399999999996</v>
      </c>
      <c r="M1042" s="5">
        <v>7.38</v>
      </c>
      <c r="N1042" s="5">
        <v>422666</v>
      </c>
      <c r="O1042" s="5">
        <v>1596532</v>
      </c>
    </row>
    <row r="1043" spans="1:15" x14ac:dyDescent="0.25">
      <c r="A1043" s="3">
        <v>1042</v>
      </c>
      <c r="B1043" s="5" t="s">
        <v>331</v>
      </c>
      <c r="C1043" s="5" t="s">
        <v>1963</v>
      </c>
      <c r="D1043" s="5" t="s">
        <v>305</v>
      </c>
      <c r="E1043" s="5" t="s">
        <v>98</v>
      </c>
      <c r="F1043" s="6" t="s">
        <v>2002</v>
      </c>
      <c r="G1043" s="5" t="s">
        <v>1962</v>
      </c>
      <c r="H1043" s="5" t="s">
        <v>62</v>
      </c>
      <c r="I1043" s="5">
        <v>79413910</v>
      </c>
      <c r="J1043" s="6" t="s">
        <v>964</v>
      </c>
      <c r="K1043" s="5" t="s">
        <v>272</v>
      </c>
      <c r="L1043" s="5">
        <v>908</v>
      </c>
      <c r="M1043" s="5">
        <v>2.27</v>
      </c>
      <c r="N1043" s="5">
        <v>579399</v>
      </c>
      <c r="O1043" s="5">
        <v>1631051</v>
      </c>
    </row>
    <row r="1044" spans="1:15" x14ac:dyDescent="0.25">
      <c r="A1044" s="3">
        <v>1043</v>
      </c>
      <c r="B1044" s="5" t="s">
        <v>331</v>
      </c>
      <c r="C1044" s="5" t="s">
        <v>1963</v>
      </c>
      <c r="D1044" s="5" t="s">
        <v>305</v>
      </c>
      <c r="E1044" s="5" t="s">
        <v>98</v>
      </c>
      <c r="F1044" s="6" t="s">
        <v>2005</v>
      </c>
      <c r="G1044" s="5" t="s">
        <v>1962</v>
      </c>
      <c r="H1044" s="5" t="s">
        <v>58</v>
      </c>
      <c r="I1044" s="5">
        <v>51949554</v>
      </c>
      <c r="J1044" s="6" t="s">
        <v>2814</v>
      </c>
      <c r="K1044" s="5" t="s">
        <v>272</v>
      </c>
      <c r="L1044" s="5">
        <v>138</v>
      </c>
      <c r="M1044" s="5">
        <v>0.46</v>
      </c>
      <c r="N1044" s="5">
        <v>485241</v>
      </c>
      <c r="O1044" s="5">
        <v>1664510</v>
      </c>
    </row>
    <row r="1045" spans="1:15" x14ac:dyDescent="0.25">
      <c r="A1045" s="3">
        <v>1044</v>
      </c>
      <c r="B1045" s="5" t="s">
        <v>331</v>
      </c>
      <c r="C1045" s="5" t="s">
        <v>1963</v>
      </c>
      <c r="D1045" s="5" t="s">
        <v>305</v>
      </c>
      <c r="E1045" s="5" t="s">
        <v>98</v>
      </c>
      <c r="F1045" s="6" t="s">
        <v>2007</v>
      </c>
      <c r="G1045" s="5" t="s">
        <v>1962</v>
      </c>
      <c r="H1045" s="5" t="s">
        <v>58</v>
      </c>
      <c r="I1045" s="5">
        <v>32503425</v>
      </c>
      <c r="J1045" s="6" t="s">
        <v>347</v>
      </c>
      <c r="K1045" s="5" t="s">
        <v>272</v>
      </c>
      <c r="L1045" s="5">
        <v>99.2</v>
      </c>
      <c r="M1045" s="5">
        <v>0.31</v>
      </c>
      <c r="N1045" s="5">
        <v>476910</v>
      </c>
      <c r="O1045" s="5">
        <v>1673626</v>
      </c>
    </row>
    <row r="1046" spans="1:15" x14ac:dyDescent="0.25">
      <c r="A1046" s="3">
        <v>1045</v>
      </c>
      <c r="B1046" s="5" t="s">
        <v>331</v>
      </c>
      <c r="C1046" s="5" t="s">
        <v>1344</v>
      </c>
      <c r="D1046" s="5" t="s">
        <v>305</v>
      </c>
      <c r="E1046" s="5" t="s">
        <v>98</v>
      </c>
      <c r="F1046" s="6" t="s">
        <v>2079</v>
      </c>
      <c r="G1046" s="5"/>
      <c r="H1046" s="5" t="s">
        <v>58</v>
      </c>
      <c r="I1046" s="5">
        <v>45332248</v>
      </c>
      <c r="J1046" s="6" t="s">
        <v>2818</v>
      </c>
      <c r="K1046" s="5" t="s">
        <v>272</v>
      </c>
      <c r="L1046" s="5">
        <v>254.4</v>
      </c>
      <c r="M1046" s="5">
        <v>0.8</v>
      </c>
      <c r="N1046" s="5">
        <v>492054</v>
      </c>
      <c r="O1046" s="5">
        <v>1669630</v>
      </c>
    </row>
    <row r="1047" spans="1:15" x14ac:dyDescent="0.25">
      <c r="A1047" s="3">
        <v>1046</v>
      </c>
      <c r="B1047" s="5" t="s">
        <v>331</v>
      </c>
      <c r="C1047" s="5" t="s">
        <v>1361</v>
      </c>
      <c r="D1047" s="5" t="s">
        <v>305</v>
      </c>
      <c r="E1047" s="5" t="s">
        <v>98</v>
      </c>
      <c r="F1047" s="6" t="s">
        <v>2081</v>
      </c>
      <c r="G1047" s="5"/>
      <c r="H1047" s="5" t="s">
        <v>58</v>
      </c>
      <c r="I1047" s="5">
        <v>51737459</v>
      </c>
      <c r="J1047" s="6" t="s">
        <v>2821</v>
      </c>
      <c r="K1047" s="5" t="s">
        <v>272</v>
      </c>
      <c r="L1047" s="5">
        <v>55.89</v>
      </c>
      <c r="M1047" s="5">
        <v>0.23</v>
      </c>
      <c r="N1047" s="5">
        <v>503955</v>
      </c>
      <c r="O1047" s="5">
        <v>1659614</v>
      </c>
    </row>
    <row r="1048" spans="1:15" x14ac:dyDescent="0.25">
      <c r="A1048" s="3">
        <v>1047</v>
      </c>
      <c r="B1048" s="5" t="s">
        <v>331</v>
      </c>
      <c r="C1048" s="5" t="s">
        <v>1344</v>
      </c>
      <c r="D1048" s="5" t="s">
        <v>305</v>
      </c>
      <c r="E1048" s="5" t="s">
        <v>98</v>
      </c>
      <c r="F1048" s="6" t="s">
        <v>2083</v>
      </c>
      <c r="G1048" s="5"/>
      <c r="H1048" s="5" t="s">
        <v>58</v>
      </c>
      <c r="I1048" s="5">
        <v>50455466</v>
      </c>
      <c r="J1048" s="6" t="s">
        <v>2827</v>
      </c>
      <c r="K1048" s="5" t="s">
        <v>272</v>
      </c>
      <c r="L1048" s="5">
        <v>175.56</v>
      </c>
      <c r="M1048" s="5">
        <v>0.44</v>
      </c>
      <c r="N1048" s="5">
        <v>483949</v>
      </c>
      <c r="O1048" s="5">
        <v>1665612</v>
      </c>
    </row>
    <row r="1049" spans="1:15" x14ac:dyDescent="0.25">
      <c r="A1049" s="3">
        <v>1048</v>
      </c>
      <c r="B1049" s="5" t="s">
        <v>331</v>
      </c>
      <c r="C1049" s="5" t="s">
        <v>1344</v>
      </c>
      <c r="D1049" s="5" t="s">
        <v>305</v>
      </c>
      <c r="E1049" s="5" t="s">
        <v>98</v>
      </c>
      <c r="F1049" s="6" t="s">
        <v>2085</v>
      </c>
      <c r="G1049" s="5" t="s">
        <v>2086</v>
      </c>
      <c r="H1049" s="5" t="s">
        <v>58</v>
      </c>
      <c r="I1049" s="5">
        <v>31260802</v>
      </c>
      <c r="J1049" s="6" t="s">
        <v>2833</v>
      </c>
      <c r="K1049" s="5" t="s">
        <v>272</v>
      </c>
      <c r="L1049" s="5">
        <v>358.5</v>
      </c>
      <c r="M1049" s="5">
        <v>0.77</v>
      </c>
      <c r="N1049" s="5">
        <v>485067</v>
      </c>
      <c r="O1049" s="5">
        <v>1666062</v>
      </c>
    </row>
    <row r="1050" spans="1:15" x14ac:dyDescent="0.25">
      <c r="A1050" s="3">
        <v>1049</v>
      </c>
      <c r="B1050" s="5" t="s">
        <v>331</v>
      </c>
      <c r="C1050" s="5" t="s">
        <v>1344</v>
      </c>
      <c r="D1050" s="5" t="s">
        <v>305</v>
      </c>
      <c r="E1050" s="5" t="s">
        <v>2089</v>
      </c>
      <c r="F1050" s="6" t="s">
        <v>2090</v>
      </c>
      <c r="G1050" s="5" t="s">
        <v>2091</v>
      </c>
      <c r="H1050" s="5" t="s">
        <v>58</v>
      </c>
      <c r="I1050" s="5">
        <v>30165926</v>
      </c>
      <c r="J1050" s="6" t="s">
        <v>2835</v>
      </c>
      <c r="K1050" s="5" t="s">
        <v>272</v>
      </c>
      <c r="L1050" s="5">
        <v>47.25</v>
      </c>
      <c r="M1050" s="5">
        <v>0.15</v>
      </c>
      <c r="N1050" s="5">
        <v>485067</v>
      </c>
      <c r="O1050" s="5">
        <v>1666062</v>
      </c>
    </row>
    <row r="1051" spans="1:15" x14ac:dyDescent="0.25">
      <c r="A1051" s="3">
        <v>1050</v>
      </c>
      <c r="B1051" s="5" t="s">
        <v>331</v>
      </c>
      <c r="C1051" s="5" t="s">
        <v>1344</v>
      </c>
      <c r="D1051" s="5" t="s">
        <v>305</v>
      </c>
      <c r="E1051" s="5" t="s">
        <v>98</v>
      </c>
      <c r="F1051" s="6" t="s">
        <v>2092</v>
      </c>
      <c r="G1051" s="5" t="s">
        <v>506</v>
      </c>
      <c r="H1051" s="5" t="s">
        <v>58</v>
      </c>
      <c r="I1051" s="5">
        <v>50455466</v>
      </c>
      <c r="J1051" s="6" t="s">
        <v>2836</v>
      </c>
      <c r="K1051" s="5" t="s">
        <v>272</v>
      </c>
      <c r="L1051" s="5">
        <v>339</v>
      </c>
      <c r="M1051" s="5">
        <v>0.95</v>
      </c>
      <c r="N1051" s="5">
        <v>483939</v>
      </c>
      <c r="O1051" s="5">
        <v>1665455</v>
      </c>
    </row>
    <row r="1052" spans="1:15" x14ac:dyDescent="0.25">
      <c r="A1052" s="3">
        <v>1051</v>
      </c>
      <c r="B1052" s="5" t="s">
        <v>331</v>
      </c>
      <c r="C1052" s="5" t="s">
        <v>1344</v>
      </c>
      <c r="D1052" s="5" t="s">
        <v>305</v>
      </c>
      <c r="E1052" s="5" t="s">
        <v>98</v>
      </c>
      <c r="F1052" s="6" t="s">
        <v>2093</v>
      </c>
      <c r="G1052" s="5"/>
      <c r="H1052" s="5" t="s">
        <v>58</v>
      </c>
      <c r="I1052" s="5">
        <v>40085137</v>
      </c>
      <c r="J1052" s="6" t="s">
        <v>2842</v>
      </c>
      <c r="K1052" s="5" t="s">
        <v>272</v>
      </c>
      <c r="L1052" s="5">
        <v>550.79999999999995</v>
      </c>
      <c r="M1052" s="5">
        <v>1.02</v>
      </c>
      <c r="N1052" s="5">
        <v>484073</v>
      </c>
      <c r="O1052" s="5">
        <v>1665489</v>
      </c>
    </row>
    <row r="1053" spans="1:15" x14ac:dyDescent="0.25">
      <c r="A1053" s="3">
        <v>1052</v>
      </c>
      <c r="B1053" s="5" t="s">
        <v>331</v>
      </c>
      <c r="C1053" s="5" t="s">
        <v>1344</v>
      </c>
      <c r="D1053" s="5" t="s">
        <v>305</v>
      </c>
      <c r="E1053" s="5" t="s">
        <v>98</v>
      </c>
      <c r="F1053" s="6" t="s">
        <v>2123</v>
      </c>
      <c r="G1053" s="5"/>
      <c r="H1053" s="5" t="s">
        <v>58</v>
      </c>
      <c r="I1053" s="5">
        <v>50455466</v>
      </c>
      <c r="J1053" s="6" t="s">
        <v>2844</v>
      </c>
      <c r="K1053" s="5" t="s">
        <v>272</v>
      </c>
      <c r="L1053" s="5">
        <v>135.72</v>
      </c>
      <c r="M1053" s="5">
        <v>0.52</v>
      </c>
      <c r="N1053" s="5">
        <v>484388</v>
      </c>
      <c r="O1053" s="5">
        <v>1665387</v>
      </c>
    </row>
    <row r="1054" spans="1:15" x14ac:dyDescent="0.25">
      <c r="A1054" s="3">
        <v>1053</v>
      </c>
      <c r="B1054" s="5" t="s">
        <v>331</v>
      </c>
      <c r="C1054" s="5" t="s">
        <v>1344</v>
      </c>
      <c r="D1054" s="5" t="s">
        <v>305</v>
      </c>
      <c r="E1054" s="5" t="s">
        <v>98</v>
      </c>
      <c r="F1054" s="6" t="s">
        <v>2127</v>
      </c>
      <c r="G1054" s="5" t="s">
        <v>2128</v>
      </c>
      <c r="H1054" s="5" t="s">
        <v>58</v>
      </c>
      <c r="I1054" s="5">
        <v>49152539</v>
      </c>
      <c r="J1054" s="6" t="s">
        <v>2846</v>
      </c>
      <c r="K1054" s="5" t="s">
        <v>272</v>
      </c>
      <c r="L1054" s="5">
        <v>68.11</v>
      </c>
      <c r="M1054" s="5">
        <v>0.19</v>
      </c>
      <c r="N1054" s="5">
        <v>492843</v>
      </c>
      <c r="O1054" s="5">
        <v>1659701</v>
      </c>
    </row>
    <row r="1055" spans="1:15" x14ac:dyDescent="0.25">
      <c r="A1055" s="3">
        <v>1054</v>
      </c>
      <c r="B1055" s="5" t="s">
        <v>331</v>
      </c>
      <c r="C1055" s="5" t="s">
        <v>1344</v>
      </c>
      <c r="D1055" s="5" t="s">
        <v>305</v>
      </c>
      <c r="E1055" s="5" t="s">
        <v>98</v>
      </c>
      <c r="F1055" s="6" t="s">
        <v>2132</v>
      </c>
      <c r="G1055" s="5" t="s">
        <v>506</v>
      </c>
      <c r="H1055" s="5" t="s">
        <v>58</v>
      </c>
      <c r="I1055" s="5">
        <v>46513543</v>
      </c>
      <c r="J1055" s="6" t="s">
        <v>2846</v>
      </c>
      <c r="K1055" s="5" t="s">
        <v>272</v>
      </c>
      <c r="L1055" s="5">
        <v>172.8</v>
      </c>
      <c r="M1055" s="5">
        <v>0.72</v>
      </c>
      <c r="N1055" s="5">
        <v>492929</v>
      </c>
      <c r="O1055" s="5">
        <v>1661307</v>
      </c>
    </row>
    <row r="1056" spans="1:15" x14ac:dyDescent="0.25">
      <c r="A1056" s="3">
        <v>1055</v>
      </c>
      <c r="B1056" s="5" t="s">
        <v>331</v>
      </c>
      <c r="C1056" s="5" t="s">
        <v>739</v>
      </c>
      <c r="D1056" s="5" t="s">
        <v>305</v>
      </c>
      <c r="E1056" s="5" t="s">
        <v>98</v>
      </c>
      <c r="F1056" s="6" t="s">
        <v>2133</v>
      </c>
      <c r="G1056" s="5" t="s">
        <v>1391</v>
      </c>
      <c r="H1056" s="5" t="s">
        <v>58</v>
      </c>
      <c r="I1056" s="5">
        <v>30833213</v>
      </c>
      <c r="J1056" s="6" t="s">
        <v>2084</v>
      </c>
      <c r="K1056" s="5" t="s">
        <v>272</v>
      </c>
      <c r="L1056" s="5">
        <v>466.9</v>
      </c>
      <c r="M1056" s="5">
        <v>0.46</v>
      </c>
      <c r="N1056" s="5">
        <v>491367</v>
      </c>
      <c r="O1056" s="5">
        <v>1663133</v>
      </c>
    </row>
    <row r="1057" spans="1:15" x14ac:dyDescent="0.25">
      <c r="A1057" s="3">
        <v>1056</v>
      </c>
      <c r="B1057" s="5" t="s">
        <v>331</v>
      </c>
      <c r="C1057" s="5" t="s">
        <v>739</v>
      </c>
      <c r="D1057" s="5" t="s">
        <v>305</v>
      </c>
      <c r="E1057" s="5" t="s">
        <v>98</v>
      </c>
      <c r="F1057" s="6" t="s">
        <v>2135</v>
      </c>
      <c r="G1057" s="5" t="s">
        <v>738</v>
      </c>
      <c r="H1057" s="5" t="s">
        <v>58</v>
      </c>
      <c r="I1057" s="5">
        <v>53624726</v>
      </c>
      <c r="J1057" s="6" t="s">
        <v>2852</v>
      </c>
      <c r="K1057" s="5" t="s">
        <v>272</v>
      </c>
      <c r="L1057" s="5">
        <v>134.80000000000001</v>
      </c>
      <c r="M1057" s="5">
        <v>0.43</v>
      </c>
      <c r="N1057" s="5">
        <v>484141</v>
      </c>
      <c r="O1057" s="5">
        <v>1667880</v>
      </c>
    </row>
    <row r="1058" spans="1:15" x14ac:dyDescent="0.25">
      <c r="A1058" s="3">
        <v>1057</v>
      </c>
      <c r="B1058" s="5" t="s">
        <v>331</v>
      </c>
      <c r="C1058" s="5" t="s">
        <v>735</v>
      </c>
      <c r="D1058" s="5" t="s">
        <v>305</v>
      </c>
      <c r="E1058" s="5" t="s">
        <v>98</v>
      </c>
      <c r="F1058" s="6" t="s">
        <v>2137</v>
      </c>
      <c r="G1058" s="5" t="s">
        <v>2138</v>
      </c>
      <c r="H1058" s="5" t="s">
        <v>58</v>
      </c>
      <c r="I1058" s="5">
        <v>32236775</v>
      </c>
      <c r="J1058" s="6" t="s">
        <v>2846</v>
      </c>
      <c r="K1058" s="5" t="s">
        <v>272</v>
      </c>
      <c r="L1058" s="5">
        <v>57.6</v>
      </c>
      <c r="M1058" s="5">
        <v>0.16</v>
      </c>
      <c r="N1058" s="5">
        <v>491981</v>
      </c>
      <c r="O1058" s="5">
        <v>1660111</v>
      </c>
    </row>
    <row r="1059" spans="1:15" x14ac:dyDescent="0.25">
      <c r="A1059" s="3">
        <v>1058</v>
      </c>
      <c r="B1059" s="5" t="s">
        <v>331</v>
      </c>
      <c r="C1059" s="5" t="s">
        <v>735</v>
      </c>
      <c r="D1059" s="5" t="s">
        <v>305</v>
      </c>
      <c r="E1059" s="5" t="s">
        <v>58</v>
      </c>
      <c r="F1059" s="6" t="s">
        <v>2139</v>
      </c>
      <c r="G1059" s="5" t="s">
        <v>1269</v>
      </c>
      <c r="H1059" s="5" t="s">
        <v>58</v>
      </c>
      <c r="I1059" s="5">
        <v>58859506</v>
      </c>
      <c r="J1059" s="6" t="s">
        <v>1611</v>
      </c>
      <c r="K1059" s="5" t="s">
        <v>272</v>
      </c>
      <c r="L1059" s="5">
        <v>109.5</v>
      </c>
      <c r="M1059" s="5">
        <v>0.28999999999999998</v>
      </c>
      <c r="N1059" s="5">
        <v>493110</v>
      </c>
      <c r="O1059" s="5">
        <v>1660020</v>
      </c>
    </row>
    <row r="1060" spans="1:15" x14ac:dyDescent="0.25">
      <c r="A1060" s="3">
        <v>1059</v>
      </c>
      <c r="B1060" s="5" t="s">
        <v>331</v>
      </c>
      <c r="C1060" s="5" t="s">
        <v>735</v>
      </c>
      <c r="D1060" s="5" t="s">
        <v>305</v>
      </c>
      <c r="E1060" s="5" t="s">
        <v>98</v>
      </c>
      <c r="F1060" s="6" t="s">
        <v>1337</v>
      </c>
      <c r="G1060" s="5" t="s">
        <v>1269</v>
      </c>
      <c r="H1060" s="5" t="s">
        <v>58</v>
      </c>
      <c r="I1060" s="5">
        <v>46974676</v>
      </c>
      <c r="J1060" s="6" t="s">
        <v>1993</v>
      </c>
      <c r="K1060" s="5" t="s">
        <v>272</v>
      </c>
      <c r="L1060" s="5">
        <v>163.80000000000001</v>
      </c>
      <c r="M1060" s="5">
        <v>0.52</v>
      </c>
      <c r="N1060" s="5">
        <v>518495</v>
      </c>
      <c r="O1060" s="5">
        <v>1687042</v>
      </c>
    </row>
    <row r="1061" spans="1:15" x14ac:dyDescent="0.25">
      <c r="A1061" s="3">
        <v>1060</v>
      </c>
      <c r="B1061" s="5" t="s">
        <v>331</v>
      </c>
      <c r="C1061" s="5" t="s">
        <v>735</v>
      </c>
      <c r="D1061" s="5" t="s">
        <v>305</v>
      </c>
      <c r="E1061" s="5" t="s">
        <v>98</v>
      </c>
      <c r="F1061" s="6" t="s">
        <v>2140</v>
      </c>
      <c r="G1061" s="5" t="s">
        <v>1233</v>
      </c>
      <c r="H1061" s="5" t="s">
        <v>58</v>
      </c>
      <c r="I1061" s="5">
        <v>53769395</v>
      </c>
      <c r="J1061" s="6" t="s">
        <v>2121</v>
      </c>
      <c r="K1061" s="5" t="s">
        <v>272</v>
      </c>
      <c r="L1061" s="5">
        <v>32</v>
      </c>
      <c r="M1061" s="5">
        <v>0.11</v>
      </c>
      <c r="N1061" s="5">
        <v>493170</v>
      </c>
      <c r="O1061" s="5">
        <v>1658368</v>
      </c>
    </row>
    <row r="1062" spans="1:15" x14ac:dyDescent="0.25">
      <c r="A1062" s="3">
        <v>1061</v>
      </c>
      <c r="B1062" s="5" t="s">
        <v>331</v>
      </c>
      <c r="C1062" s="5" t="s">
        <v>735</v>
      </c>
      <c r="D1062" s="5" t="s">
        <v>305</v>
      </c>
      <c r="E1062" s="5" t="s">
        <v>98</v>
      </c>
      <c r="F1062" s="6" t="s">
        <v>2141</v>
      </c>
      <c r="G1062" s="5"/>
      <c r="H1062" s="5" t="s">
        <v>58</v>
      </c>
      <c r="I1062" s="5">
        <v>31676663</v>
      </c>
      <c r="J1062" s="6" t="s">
        <v>2824</v>
      </c>
      <c r="K1062" s="5" t="s">
        <v>272</v>
      </c>
      <c r="L1062" s="5">
        <v>153</v>
      </c>
      <c r="M1062" s="5">
        <v>0.51</v>
      </c>
      <c r="N1062" s="5">
        <v>500292</v>
      </c>
      <c r="O1062" s="5">
        <v>1663473</v>
      </c>
    </row>
    <row r="1063" spans="1:15" x14ac:dyDescent="0.25">
      <c r="A1063" s="3">
        <v>1062</v>
      </c>
      <c r="B1063" s="5" t="s">
        <v>331</v>
      </c>
      <c r="C1063" s="5" t="s">
        <v>735</v>
      </c>
      <c r="D1063" s="5" t="s">
        <v>305</v>
      </c>
      <c r="E1063" s="5" t="s">
        <v>98</v>
      </c>
      <c r="F1063" s="6" t="s">
        <v>2142</v>
      </c>
      <c r="G1063" s="5" t="s">
        <v>329</v>
      </c>
      <c r="H1063" s="5" t="s">
        <v>58</v>
      </c>
      <c r="I1063" s="5">
        <v>57476740</v>
      </c>
      <c r="J1063" s="6" t="s">
        <v>2581</v>
      </c>
      <c r="K1063" s="5" t="s">
        <v>272</v>
      </c>
      <c r="L1063" s="5">
        <v>39</v>
      </c>
      <c r="M1063" s="5">
        <v>0.14000000000000001</v>
      </c>
      <c r="N1063" s="5">
        <v>499665</v>
      </c>
      <c r="O1063" s="5">
        <v>1662997</v>
      </c>
    </row>
    <row r="1064" spans="1:15" x14ac:dyDescent="0.25">
      <c r="A1064" s="3">
        <v>1063</v>
      </c>
      <c r="B1064" s="5" t="s">
        <v>331</v>
      </c>
      <c r="C1064" s="5" t="s">
        <v>735</v>
      </c>
      <c r="D1064" s="5" t="s">
        <v>305</v>
      </c>
      <c r="E1064" s="5" t="s">
        <v>98</v>
      </c>
      <c r="F1064" s="6" t="s">
        <v>2143</v>
      </c>
      <c r="G1064" s="5"/>
      <c r="H1064" s="5" t="s">
        <v>58</v>
      </c>
      <c r="I1064" s="5">
        <v>57556279</v>
      </c>
      <c r="J1064" s="6" t="s">
        <v>2869</v>
      </c>
      <c r="K1064" s="5" t="s">
        <v>272</v>
      </c>
      <c r="L1064" s="5">
        <v>178.5</v>
      </c>
      <c r="M1064" s="5">
        <v>0.5</v>
      </c>
      <c r="N1064" s="5">
        <v>518120</v>
      </c>
      <c r="O1064" s="5">
        <v>1686595</v>
      </c>
    </row>
    <row r="1065" spans="1:15" x14ac:dyDescent="0.25">
      <c r="A1065" s="3">
        <v>1064</v>
      </c>
      <c r="B1065" s="5" t="s">
        <v>331</v>
      </c>
      <c r="C1065" s="5" t="s">
        <v>735</v>
      </c>
      <c r="D1065" s="5" t="s">
        <v>305</v>
      </c>
      <c r="E1065" s="5" t="s">
        <v>98</v>
      </c>
      <c r="F1065" s="6" t="s">
        <v>2144</v>
      </c>
      <c r="G1065" s="5" t="s">
        <v>1338</v>
      </c>
      <c r="H1065" s="5" t="s">
        <v>58</v>
      </c>
      <c r="I1065" s="5">
        <v>46561697</v>
      </c>
      <c r="J1065" s="6" t="s">
        <v>1993</v>
      </c>
      <c r="K1065" s="5" t="s">
        <v>272</v>
      </c>
      <c r="L1065" s="5">
        <v>1141.2</v>
      </c>
      <c r="M1065" s="5">
        <v>3.13</v>
      </c>
      <c r="N1065" s="5">
        <v>517696</v>
      </c>
      <c r="O1065" s="5">
        <v>1686905</v>
      </c>
    </row>
    <row r="1066" spans="1:15" x14ac:dyDescent="0.25">
      <c r="A1066" s="3">
        <v>1065</v>
      </c>
      <c r="B1066" s="5" t="s">
        <v>331</v>
      </c>
      <c r="C1066" s="5" t="s">
        <v>735</v>
      </c>
      <c r="D1066" s="5" t="s">
        <v>305</v>
      </c>
      <c r="E1066" s="5" t="s">
        <v>98</v>
      </c>
      <c r="F1066" s="6" t="s">
        <v>2145</v>
      </c>
      <c r="G1066" s="5" t="s">
        <v>1338</v>
      </c>
      <c r="H1066" s="5" t="s">
        <v>58</v>
      </c>
      <c r="I1066" s="5">
        <v>49702552</v>
      </c>
      <c r="J1066" s="6" t="s">
        <v>1993</v>
      </c>
      <c r="K1066" s="5" t="s">
        <v>272</v>
      </c>
      <c r="L1066" s="5">
        <v>538.5</v>
      </c>
      <c r="M1066" s="5">
        <v>1.71</v>
      </c>
      <c r="N1066" s="5">
        <v>518486</v>
      </c>
      <c r="O1066" s="5">
        <v>1686934</v>
      </c>
    </row>
    <row r="1067" spans="1:15" ht="30" x14ac:dyDescent="0.25">
      <c r="A1067" s="3">
        <v>1066</v>
      </c>
      <c r="B1067" s="5" t="s">
        <v>331</v>
      </c>
      <c r="C1067" s="5" t="s">
        <v>735</v>
      </c>
      <c r="D1067" s="5" t="s">
        <v>305</v>
      </c>
      <c r="E1067" s="5" t="s">
        <v>98</v>
      </c>
      <c r="F1067" s="6" t="s">
        <v>2146</v>
      </c>
      <c r="G1067" s="5" t="s">
        <v>2147</v>
      </c>
      <c r="H1067" s="5"/>
      <c r="I1067" s="5">
        <v>77638776</v>
      </c>
      <c r="J1067" s="6" t="s">
        <v>2880</v>
      </c>
      <c r="K1067" s="5" t="s">
        <v>22</v>
      </c>
      <c r="L1067" s="5">
        <v>250</v>
      </c>
      <c r="M1067" s="5">
        <v>0.09</v>
      </c>
      <c r="N1067" s="5">
        <v>378545</v>
      </c>
      <c r="O1067" s="5">
        <v>1645920</v>
      </c>
    </row>
    <row r="1068" spans="1:15" ht="30" x14ac:dyDescent="0.25">
      <c r="A1068" s="3">
        <v>1067</v>
      </c>
      <c r="B1068" s="5" t="s">
        <v>331</v>
      </c>
      <c r="C1068" s="5" t="s">
        <v>735</v>
      </c>
      <c r="D1068" s="5" t="s">
        <v>305</v>
      </c>
      <c r="E1068" s="5" t="s">
        <v>98</v>
      </c>
      <c r="F1068" s="6" t="s">
        <v>2148</v>
      </c>
      <c r="G1068" s="5" t="s">
        <v>1233</v>
      </c>
      <c r="H1068" s="5" t="s">
        <v>62</v>
      </c>
      <c r="I1068" s="5">
        <v>47866242</v>
      </c>
      <c r="J1068" s="6" t="s">
        <v>2930</v>
      </c>
      <c r="K1068" s="5" t="s">
        <v>272</v>
      </c>
      <c r="L1068" s="5">
        <v>196.7</v>
      </c>
      <c r="M1068" s="5">
        <v>0.22</v>
      </c>
      <c r="N1068" s="5">
        <v>623128</v>
      </c>
      <c r="O1068" s="5">
        <v>1645406</v>
      </c>
    </row>
    <row r="1069" spans="1:15" x14ac:dyDescent="0.25">
      <c r="A1069" s="3">
        <v>1068</v>
      </c>
      <c r="B1069" s="5" t="s">
        <v>331</v>
      </c>
      <c r="C1069" s="5" t="s">
        <v>735</v>
      </c>
      <c r="D1069" s="5" t="s">
        <v>305</v>
      </c>
      <c r="E1069" s="5" t="s">
        <v>98</v>
      </c>
      <c r="F1069" s="6" t="s">
        <v>2150</v>
      </c>
      <c r="G1069" s="5" t="s">
        <v>2138</v>
      </c>
      <c r="H1069" s="5" t="s">
        <v>62</v>
      </c>
      <c r="I1069" s="5">
        <v>45247019</v>
      </c>
      <c r="J1069" s="6" t="s">
        <v>2932</v>
      </c>
      <c r="K1069" s="5" t="s">
        <v>272</v>
      </c>
      <c r="L1069" s="5">
        <v>343.9</v>
      </c>
      <c r="M1069" s="5">
        <v>0.78</v>
      </c>
      <c r="N1069" s="5">
        <v>609204</v>
      </c>
      <c r="O1069" s="5">
        <v>1625764</v>
      </c>
    </row>
    <row r="1070" spans="1:15" x14ac:dyDescent="0.25">
      <c r="A1070" s="3">
        <v>1069</v>
      </c>
      <c r="B1070" s="5" t="s">
        <v>331</v>
      </c>
      <c r="C1070" s="5" t="s">
        <v>735</v>
      </c>
      <c r="D1070" s="5" t="s">
        <v>305</v>
      </c>
      <c r="E1070" s="5" t="s">
        <v>98</v>
      </c>
      <c r="F1070" s="6" t="s">
        <v>2151</v>
      </c>
      <c r="G1070" s="5" t="s">
        <v>1233</v>
      </c>
      <c r="H1070" s="5" t="s">
        <v>62</v>
      </c>
      <c r="I1070" s="5">
        <v>53480770</v>
      </c>
      <c r="J1070" s="6" t="s">
        <v>2932</v>
      </c>
      <c r="K1070" s="5" t="s">
        <v>272</v>
      </c>
      <c r="L1070" s="5">
        <v>299.5</v>
      </c>
      <c r="M1070" s="5">
        <v>0.55000000000000004</v>
      </c>
      <c r="N1070" s="5">
        <v>604664</v>
      </c>
      <c r="O1070" s="5">
        <v>1622563</v>
      </c>
    </row>
    <row r="1071" spans="1:15" x14ac:dyDescent="0.25">
      <c r="A1071" s="3">
        <v>1070</v>
      </c>
      <c r="B1071" s="5" t="s">
        <v>331</v>
      </c>
      <c r="C1071" s="5" t="s">
        <v>735</v>
      </c>
      <c r="D1071" s="5" t="s">
        <v>305</v>
      </c>
      <c r="E1071" s="5" t="s">
        <v>98</v>
      </c>
      <c r="F1071" s="6" t="s">
        <v>2152</v>
      </c>
      <c r="G1071" s="5" t="s">
        <v>329</v>
      </c>
      <c r="H1071" s="5" t="s">
        <v>62</v>
      </c>
      <c r="I1071" s="5">
        <v>79423093</v>
      </c>
      <c r="J1071" s="6" t="s">
        <v>2930</v>
      </c>
      <c r="K1071" s="5" t="s">
        <v>272</v>
      </c>
      <c r="L1071" s="5">
        <v>194.47</v>
      </c>
      <c r="M1071" s="5">
        <v>0.22</v>
      </c>
      <c r="N1071" s="5">
        <v>623905</v>
      </c>
      <c r="O1071" s="5">
        <v>1646404</v>
      </c>
    </row>
    <row r="1072" spans="1:15" x14ac:dyDescent="0.25">
      <c r="A1072" s="3">
        <v>1071</v>
      </c>
      <c r="B1072" s="5" t="s">
        <v>331</v>
      </c>
      <c r="C1072" s="5" t="s">
        <v>735</v>
      </c>
      <c r="D1072" s="5" t="s">
        <v>305</v>
      </c>
      <c r="E1072" s="5" t="s">
        <v>98</v>
      </c>
      <c r="F1072" s="6" t="s">
        <v>1353</v>
      </c>
      <c r="G1072" s="5" t="s">
        <v>329</v>
      </c>
      <c r="H1072" s="5" t="s">
        <v>62</v>
      </c>
      <c r="I1072" s="5">
        <v>30324808</v>
      </c>
      <c r="J1072" s="6" t="s">
        <v>2936</v>
      </c>
      <c r="K1072" s="5" t="s">
        <v>272</v>
      </c>
      <c r="L1072" s="5">
        <v>315.14999999999998</v>
      </c>
      <c r="M1072" s="5">
        <v>1.37</v>
      </c>
      <c r="N1072" s="5">
        <v>633626</v>
      </c>
      <c r="O1072" s="5">
        <v>1627974</v>
      </c>
    </row>
    <row r="1073" spans="1:15" x14ac:dyDescent="0.25">
      <c r="A1073" s="3">
        <v>1072</v>
      </c>
      <c r="B1073" s="5" t="s">
        <v>331</v>
      </c>
      <c r="C1073" s="5" t="s">
        <v>735</v>
      </c>
      <c r="D1073" s="5" t="s">
        <v>305</v>
      </c>
      <c r="E1073" s="5" t="s">
        <v>98</v>
      </c>
      <c r="F1073" s="6" t="s">
        <v>2156</v>
      </c>
      <c r="G1073" s="5" t="s">
        <v>329</v>
      </c>
      <c r="H1073" s="5" t="s">
        <v>62</v>
      </c>
      <c r="I1073" s="5">
        <v>79423093</v>
      </c>
      <c r="J1073" s="6" t="s">
        <v>2932</v>
      </c>
      <c r="K1073" s="5" t="s">
        <v>272</v>
      </c>
      <c r="L1073" s="5">
        <v>246.89</v>
      </c>
      <c r="M1073" s="5">
        <v>0.2</v>
      </c>
      <c r="N1073" s="5">
        <v>605944</v>
      </c>
      <c r="O1073" s="5">
        <v>1621757</v>
      </c>
    </row>
    <row r="1074" spans="1:15" x14ac:dyDescent="0.25">
      <c r="A1074" s="3">
        <v>1073</v>
      </c>
      <c r="B1074" s="5" t="s">
        <v>331</v>
      </c>
      <c r="C1074" s="5" t="s">
        <v>735</v>
      </c>
      <c r="D1074" s="5" t="s">
        <v>305</v>
      </c>
      <c r="E1074" s="5" t="s">
        <v>98</v>
      </c>
      <c r="F1074" s="6" t="s">
        <v>2158</v>
      </c>
      <c r="G1074" s="5" t="s">
        <v>1269</v>
      </c>
      <c r="H1074" s="5" t="s">
        <v>62</v>
      </c>
      <c r="I1074" s="5">
        <v>79440348</v>
      </c>
      <c r="J1074" s="6" t="s">
        <v>2257</v>
      </c>
      <c r="K1074" s="5" t="s">
        <v>272</v>
      </c>
      <c r="L1074" s="5">
        <v>140.26</v>
      </c>
      <c r="M1074" s="5">
        <v>0.11</v>
      </c>
      <c r="N1074" s="5">
        <v>608517</v>
      </c>
      <c r="O1074" s="5">
        <v>1626761</v>
      </c>
    </row>
    <row r="1075" spans="1:15" ht="45" x14ac:dyDescent="0.25">
      <c r="A1075" s="3">
        <v>1074</v>
      </c>
      <c r="B1075" s="5" t="s">
        <v>331</v>
      </c>
      <c r="C1075" s="5" t="s">
        <v>735</v>
      </c>
      <c r="D1075" s="5" t="s">
        <v>305</v>
      </c>
      <c r="E1075" s="5" t="s">
        <v>98</v>
      </c>
      <c r="F1075" s="6" t="s">
        <v>2159</v>
      </c>
      <c r="G1075" s="5"/>
      <c r="H1075" s="5" t="s">
        <v>62</v>
      </c>
      <c r="I1075" s="5">
        <v>54135914</v>
      </c>
      <c r="J1075" s="6" t="s">
        <v>2940</v>
      </c>
      <c r="K1075" s="5" t="s">
        <v>272</v>
      </c>
      <c r="L1075" s="5">
        <v>258.32</v>
      </c>
      <c r="M1075" s="5">
        <v>1.1100000000000001</v>
      </c>
      <c r="N1075" s="5">
        <v>623184</v>
      </c>
      <c r="O1075" s="5">
        <v>1605285</v>
      </c>
    </row>
    <row r="1076" spans="1:15" x14ac:dyDescent="0.25">
      <c r="A1076" s="3">
        <v>1075</v>
      </c>
      <c r="B1076" s="5" t="s">
        <v>331</v>
      </c>
      <c r="C1076" s="5" t="s">
        <v>735</v>
      </c>
      <c r="D1076" s="5" t="s">
        <v>305</v>
      </c>
      <c r="E1076" s="5" t="s">
        <v>98</v>
      </c>
      <c r="F1076" s="6" t="s">
        <v>2160</v>
      </c>
      <c r="G1076" s="5"/>
      <c r="H1076" s="5" t="s">
        <v>62</v>
      </c>
      <c r="I1076" s="5">
        <v>79423093</v>
      </c>
      <c r="J1076" s="6" t="s">
        <v>2932</v>
      </c>
      <c r="K1076" s="5" t="s">
        <v>272</v>
      </c>
      <c r="L1076" s="5">
        <v>498.89</v>
      </c>
      <c r="M1076" s="5">
        <v>0.78</v>
      </c>
      <c r="N1076" s="5">
        <v>608875</v>
      </c>
      <c r="O1076" s="5">
        <v>1625857</v>
      </c>
    </row>
    <row r="1077" spans="1:15" x14ac:dyDescent="0.25">
      <c r="A1077" s="3">
        <v>1076</v>
      </c>
      <c r="B1077" s="5" t="s">
        <v>331</v>
      </c>
      <c r="C1077" s="5" t="s">
        <v>735</v>
      </c>
      <c r="D1077" s="5" t="s">
        <v>305</v>
      </c>
      <c r="E1077" s="5" t="s">
        <v>98</v>
      </c>
      <c r="F1077" s="6" t="s">
        <v>2161</v>
      </c>
      <c r="G1077" s="5"/>
      <c r="H1077" s="5" t="s">
        <v>62</v>
      </c>
      <c r="I1077" s="5">
        <v>49328566</v>
      </c>
      <c r="J1077" s="6" t="s">
        <v>2257</v>
      </c>
      <c r="K1077" s="5" t="s">
        <v>272</v>
      </c>
      <c r="L1077" s="5">
        <v>218.04</v>
      </c>
      <c r="M1077" s="5">
        <v>0.27</v>
      </c>
      <c r="N1077" s="5">
        <v>605059</v>
      </c>
      <c r="O1077" s="5">
        <v>1622689</v>
      </c>
    </row>
    <row r="1078" spans="1:15" x14ac:dyDescent="0.25">
      <c r="A1078" s="3">
        <v>1077</v>
      </c>
      <c r="B1078" s="5" t="s">
        <v>331</v>
      </c>
      <c r="C1078" s="5" t="s">
        <v>1344</v>
      </c>
      <c r="D1078" s="5" t="s">
        <v>305</v>
      </c>
      <c r="E1078" s="5" t="s">
        <v>98</v>
      </c>
      <c r="F1078" s="6" t="s">
        <v>1353</v>
      </c>
      <c r="G1078" s="5" t="s">
        <v>2128</v>
      </c>
      <c r="H1078" s="5" t="s">
        <v>62</v>
      </c>
      <c r="I1078" s="5">
        <v>79440348</v>
      </c>
      <c r="J1078" s="6" t="s">
        <v>2257</v>
      </c>
      <c r="K1078" s="5" t="s">
        <v>272</v>
      </c>
      <c r="L1078" s="5">
        <v>183.16</v>
      </c>
      <c r="M1078" s="5">
        <v>0.18</v>
      </c>
      <c r="N1078" s="5">
        <v>609461</v>
      </c>
      <c r="O1078" s="5">
        <v>1626259</v>
      </c>
    </row>
    <row r="1079" spans="1:15" x14ac:dyDescent="0.25">
      <c r="A1079" s="3">
        <v>1078</v>
      </c>
      <c r="B1079" s="5" t="s">
        <v>331</v>
      </c>
      <c r="C1079" s="5" t="s">
        <v>739</v>
      </c>
      <c r="D1079" s="5" t="s">
        <v>305</v>
      </c>
      <c r="E1079" s="5" t="s">
        <v>98</v>
      </c>
      <c r="F1079" s="6" t="s">
        <v>2191</v>
      </c>
      <c r="G1079" s="5" t="s">
        <v>2192</v>
      </c>
      <c r="H1079" s="5" t="s">
        <v>62</v>
      </c>
      <c r="I1079" s="5">
        <v>79440348</v>
      </c>
      <c r="J1079" s="6" t="s">
        <v>2257</v>
      </c>
      <c r="K1079" s="5" t="s">
        <v>272</v>
      </c>
      <c r="L1079" s="5">
        <v>154.69</v>
      </c>
      <c r="M1079" s="5">
        <v>0.14000000000000001</v>
      </c>
      <c r="N1079" s="5">
        <v>608541</v>
      </c>
      <c r="O1079" s="5">
        <v>1625967</v>
      </c>
    </row>
    <row r="1080" spans="1:15" x14ac:dyDescent="0.25">
      <c r="A1080" s="3">
        <v>1079</v>
      </c>
      <c r="B1080" s="5" t="s">
        <v>331</v>
      </c>
      <c r="C1080" s="5" t="s">
        <v>730</v>
      </c>
      <c r="D1080" s="5" t="s">
        <v>305</v>
      </c>
      <c r="E1080" s="5" t="s">
        <v>98</v>
      </c>
      <c r="F1080" s="6" t="s">
        <v>2290</v>
      </c>
      <c r="G1080" s="5" t="s">
        <v>1627</v>
      </c>
      <c r="H1080" s="5" t="s">
        <v>62</v>
      </c>
      <c r="I1080" s="5">
        <v>79440348</v>
      </c>
      <c r="J1080" s="6" t="s">
        <v>2257</v>
      </c>
      <c r="K1080" s="5" t="s">
        <v>272</v>
      </c>
      <c r="L1080" s="5">
        <v>162.22</v>
      </c>
      <c r="M1080" s="5">
        <v>0.1</v>
      </c>
      <c r="N1080" s="5">
        <v>608539</v>
      </c>
      <c r="O1080" s="5">
        <v>1626564</v>
      </c>
    </row>
    <row r="1081" spans="1:15" x14ac:dyDescent="0.25">
      <c r="A1081" s="3">
        <v>1080</v>
      </c>
      <c r="B1081" s="5" t="s">
        <v>331</v>
      </c>
      <c r="C1081" s="5" t="s">
        <v>730</v>
      </c>
      <c r="D1081" s="5" t="s">
        <v>305</v>
      </c>
      <c r="E1081" s="5" t="s">
        <v>98</v>
      </c>
      <c r="F1081" s="6" t="s">
        <v>2291</v>
      </c>
      <c r="G1081" s="5" t="s">
        <v>1627</v>
      </c>
      <c r="H1081" s="5" t="s">
        <v>62</v>
      </c>
      <c r="I1081" s="5">
        <v>43126283</v>
      </c>
      <c r="J1081" s="6" t="s">
        <v>2932</v>
      </c>
      <c r="K1081" s="5" t="s">
        <v>272</v>
      </c>
      <c r="L1081" s="5">
        <v>204.22</v>
      </c>
      <c r="M1081" s="5">
        <v>0.22</v>
      </c>
      <c r="N1081" s="5">
        <v>608296</v>
      </c>
      <c r="O1081" s="5">
        <v>1625707</v>
      </c>
    </row>
    <row r="1082" spans="1:15" x14ac:dyDescent="0.25">
      <c r="A1082" s="3">
        <v>1081</v>
      </c>
      <c r="B1082" s="5" t="s">
        <v>331</v>
      </c>
      <c r="C1082" s="5" t="s">
        <v>730</v>
      </c>
      <c r="D1082" s="5" t="s">
        <v>305</v>
      </c>
      <c r="E1082" s="5" t="s">
        <v>98</v>
      </c>
      <c r="F1082" s="6" t="s">
        <v>2297</v>
      </c>
      <c r="G1082" s="5" t="s">
        <v>1627</v>
      </c>
      <c r="H1082" s="5" t="s">
        <v>62</v>
      </c>
      <c r="I1082" s="5">
        <v>53480770</v>
      </c>
      <c r="J1082" s="6" t="s">
        <v>2932</v>
      </c>
      <c r="K1082" s="5" t="s">
        <v>272</v>
      </c>
      <c r="L1082" s="5">
        <v>479.42</v>
      </c>
      <c r="M1082" s="5">
        <v>0.72</v>
      </c>
      <c r="N1082" s="5">
        <v>605616</v>
      </c>
      <c r="O1082" s="5">
        <v>1622163</v>
      </c>
    </row>
    <row r="1083" spans="1:15" x14ac:dyDescent="0.25">
      <c r="A1083" s="3">
        <v>1082</v>
      </c>
      <c r="B1083" s="5" t="s">
        <v>331</v>
      </c>
      <c r="C1083" s="5" t="s">
        <v>730</v>
      </c>
      <c r="D1083" s="5" t="s">
        <v>305</v>
      </c>
      <c r="E1083" s="5" t="s">
        <v>98</v>
      </c>
      <c r="F1083" s="6" t="s">
        <v>2305</v>
      </c>
      <c r="G1083" s="5" t="s">
        <v>1627</v>
      </c>
      <c r="H1083" s="5" t="s">
        <v>62</v>
      </c>
      <c r="I1083" s="5">
        <v>79423093</v>
      </c>
      <c r="J1083" s="6" t="s">
        <v>2950</v>
      </c>
      <c r="K1083" s="5" t="s">
        <v>272</v>
      </c>
      <c r="L1083" s="5">
        <v>173.45</v>
      </c>
      <c r="M1083" s="5">
        <v>0.12</v>
      </c>
      <c r="N1083" s="5">
        <v>625981</v>
      </c>
      <c r="O1083" s="5">
        <v>1639065</v>
      </c>
    </row>
    <row r="1084" spans="1:15" x14ac:dyDescent="0.25">
      <c r="A1084" s="3">
        <v>1083</v>
      </c>
      <c r="B1084" s="5" t="s">
        <v>331</v>
      </c>
      <c r="C1084" s="5" t="s">
        <v>730</v>
      </c>
      <c r="D1084" s="5" t="s">
        <v>305</v>
      </c>
      <c r="E1084" s="5" t="s">
        <v>98</v>
      </c>
      <c r="F1084" s="6" t="s">
        <v>2306</v>
      </c>
      <c r="G1084" s="5" t="s">
        <v>1627</v>
      </c>
      <c r="H1084" s="5" t="s">
        <v>62</v>
      </c>
      <c r="I1084" s="5">
        <v>31579631</v>
      </c>
      <c r="J1084" s="6" t="s">
        <v>2257</v>
      </c>
      <c r="K1084" s="5" t="s">
        <v>272</v>
      </c>
      <c r="L1084" s="5">
        <v>661.43</v>
      </c>
      <c r="M1084" s="5">
        <v>1.32</v>
      </c>
      <c r="N1084" s="5">
        <v>605520</v>
      </c>
      <c r="O1084" s="5">
        <v>1630417</v>
      </c>
    </row>
    <row r="1085" spans="1:15" x14ac:dyDescent="0.25">
      <c r="A1085" s="3">
        <v>1084</v>
      </c>
      <c r="B1085" s="5" t="s">
        <v>331</v>
      </c>
      <c r="C1085" s="5" t="s">
        <v>2309</v>
      </c>
      <c r="D1085" s="5" t="s">
        <v>305</v>
      </c>
      <c r="E1085" s="5" t="s">
        <v>98</v>
      </c>
      <c r="F1085" s="6" t="s">
        <v>2307</v>
      </c>
      <c r="G1085" s="5" t="s">
        <v>2308</v>
      </c>
      <c r="H1085" s="5" t="s">
        <v>62</v>
      </c>
      <c r="I1085" s="5">
        <v>79423093</v>
      </c>
      <c r="J1085" s="6" t="s">
        <v>2702</v>
      </c>
      <c r="K1085" s="5" t="s">
        <v>272</v>
      </c>
      <c r="L1085" s="5">
        <v>560</v>
      </c>
      <c r="M1085" s="5">
        <v>1.48</v>
      </c>
      <c r="N1085" s="5">
        <v>631571</v>
      </c>
      <c r="O1085" s="5">
        <v>1628152</v>
      </c>
    </row>
    <row r="1086" spans="1:15" x14ac:dyDescent="0.25">
      <c r="A1086" s="3">
        <v>1085</v>
      </c>
      <c r="B1086" s="5" t="s">
        <v>331</v>
      </c>
      <c r="C1086" s="5" t="s">
        <v>1634</v>
      </c>
      <c r="D1086" s="5" t="s">
        <v>305</v>
      </c>
      <c r="E1086" s="5" t="s">
        <v>98</v>
      </c>
      <c r="F1086" s="6" t="s">
        <v>2313</v>
      </c>
      <c r="G1086" s="5"/>
      <c r="H1086" s="5" t="s">
        <v>62</v>
      </c>
      <c r="I1086" s="5">
        <v>79423093</v>
      </c>
      <c r="J1086" s="6" t="s">
        <v>2966</v>
      </c>
      <c r="K1086" s="5" t="s">
        <v>272</v>
      </c>
      <c r="L1086" s="5">
        <v>160</v>
      </c>
      <c r="M1086" s="5">
        <v>0.15</v>
      </c>
      <c r="N1086" s="5">
        <v>624116</v>
      </c>
      <c r="O1086" s="5">
        <v>1629085</v>
      </c>
    </row>
    <row r="1087" spans="1:15" x14ac:dyDescent="0.25">
      <c r="A1087" s="3">
        <v>1086</v>
      </c>
      <c r="B1087" s="5" t="s">
        <v>331</v>
      </c>
      <c r="C1087" s="5" t="s">
        <v>1634</v>
      </c>
      <c r="D1087" s="5" t="s">
        <v>305</v>
      </c>
      <c r="E1087" s="5" t="s">
        <v>98</v>
      </c>
      <c r="F1087" s="6" t="s">
        <v>2315</v>
      </c>
      <c r="G1087" s="5" t="s">
        <v>313</v>
      </c>
      <c r="H1087" s="5" t="s">
        <v>62</v>
      </c>
      <c r="I1087" s="5">
        <v>47681380</v>
      </c>
      <c r="J1087" s="6" t="s">
        <v>2970</v>
      </c>
      <c r="K1087" s="5" t="s">
        <v>272</v>
      </c>
      <c r="L1087" s="5">
        <v>434</v>
      </c>
      <c r="M1087" s="5">
        <v>1.24</v>
      </c>
      <c r="N1087" s="5">
        <v>622189</v>
      </c>
      <c r="O1087" s="5">
        <v>1615776</v>
      </c>
    </row>
    <row r="1088" spans="1:15" ht="30" x14ac:dyDescent="0.25">
      <c r="A1088" s="3">
        <v>1087</v>
      </c>
      <c r="B1088" s="5" t="s">
        <v>331</v>
      </c>
      <c r="C1088" s="5" t="s">
        <v>1361</v>
      </c>
      <c r="D1088" s="5" t="s">
        <v>305</v>
      </c>
      <c r="E1088" s="5" t="s">
        <v>98</v>
      </c>
      <c r="F1088" s="6" t="s">
        <v>2316</v>
      </c>
      <c r="G1088" s="5"/>
      <c r="H1088" s="5" t="s">
        <v>62</v>
      </c>
      <c r="I1088" s="5">
        <v>49980264</v>
      </c>
      <c r="J1088" s="6" t="s">
        <v>2978</v>
      </c>
      <c r="K1088" s="5" t="s">
        <v>272</v>
      </c>
      <c r="L1088" s="5">
        <v>340</v>
      </c>
      <c r="M1088" s="5">
        <v>0.67</v>
      </c>
      <c r="N1088" s="5">
        <v>632699</v>
      </c>
      <c r="O1088" s="5">
        <v>1645473</v>
      </c>
    </row>
    <row r="1089" spans="1:15" x14ac:dyDescent="0.25">
      <c r="A1089" s="3">
        <v>1088</v>
      </c>
      <c r="B1089" s="5" t="s">
        <v>331</v>
      </c>
      <c r="C1089" s="5" t="s">
        <v>1344</v>
      </c>
      <c r="D1089" s="5" t="s">
        <v>305</v>
      </c>
      <c r="E1089" s="5" t="s">
        <v>98</v>
      </c>
      <c r="F1089" s="6" t="s">
        <v>2317</v>
      </c>
      <c r="G1089" s="5" t="s">
        <v>2128</v>
      </c>
      <c r="H1089" s="5" t="s">
        <v>62</v>
      </c>
      <c r="I1089" s="5">
        <v>79423093</v>
      </c>
      <c r="J1089" s="6" t="s">
        <v>2980</v>
      </c>
      <c r="K1089" s="5" t="s">
        <v>272</v>
      </c>
      <c r="L1089" s="5">
        <v>186</v>
      </c>
      <c r="M1089" s="5">
        <v>0.17</v>
      </c>
      <c r="N1089" s="5">
        <v>634439</v>
      </c>
      <c r="O1089" s="5">
        <v>1627192</v>
      </c>
    </row>
    <row r="1090" spans="1:15" x14ac:dyDescent="0.25">
      <c r="A1090" s="3">
        <v>1089</v>
      </c>
      <c r="B1090" s="5" t="s">
        <v>331</v>
      </c>
      <c r="C1090" s="5" t="s">
        <v>1344</v>
      </c>
      <c r="D1090" s="5" t="s">
        <v>305</v>
      </c>
      <c r="E1090" s="5" t="s">
        <v>98</v>
      </c>
      <c r="F1090" s="6" t="s">
        <v>2318</v>
      </c>
      <c r="G1090" s="5" t="s">
        <v>2086</v>
      </c>
      <c r="H1090" s="5" t="s">
        <v>62</v>
      </c>
      <c r="I1090" s="5">
        <v>44791355</v>
      </c>
      <c r="J1090" s="6" t="s">
        <v>2293</v>
      </c>
      <c r="K1090" s="5" t="s">
        <v>272</v>
      </c>
      <c r="L1090" s="5">
        <v>427</v>
      </c>
      <c r="M1090" s="5">
        <v>0.71</v>
      </c>
      <c r="N1090" s="5">
        <v>634769</v>
      </c>
      <c r="O1090" s="5">
        <v>1629198</v>
      </c>
    </row>
    <row r="1091" spans="1:15" x14ac:dyDescent="0.25">
      <c r="A1091" s="3">
        <v>1090</v>
      </c>
      <c r="B1091" s="5" t="s">
        <v>331</v>
      </c>
      <c r="C1091" s="5" t="s">
        <v>1634</v>
      </c>
      <c r="D1091" s="5" t="s">
        <v>305</v>
      </c>
      <c r="E1091" s="5" t="s">
        <v>98</v>
      </c>
      <c r="F1091" s="6" t="s">
        <v>2319</v>
      </c>
      <c r="G1091" s="5" t="s">
        <v>313</v>
      </c>
      <c r="H1091" s="5" t="s">
        <v>62</v>
      </c>
      <c r="I1091" s="5">
        <v>79423093</v>
      </c>
      <c r="J1091" s="6" t="s">
        <v>2293</v>
      </c>
      <c r="K1091" s="5" t="s">
        <v>272</v>
      </c>
      <c r="L1091" s="5">
        <v>155.16</v>
      </c>
      <c r="M1091" s="5">
        <v>0.13</v>
      </c>
      <c r="N1091" s="5">
        <v>624009</v>
      </c>
      <c r="O1091" s="5">
        <v>1628665</v>
      </c>
    </row>
    <row r="1092" spans="1:15" x14ac:dyDescent="0.25">
      <c r="A1092" s="3">
        <v>1091</v>
      </c>
      <c r="B1092" s="5" t="s">
        <v>331</v>
      </c>
      <c r="C1092" s="5" t="s">
        <v>1344</v>
      </c>
      <c r="D1092" s="5" t="s">
        <v>305</v>
      </c>
      <c r="E1092" s="5" t="s">
        <v>98</v>
      </c>
      <c r="F1092" s="6" t="s">
        <v>2317</v>
      </c>
      <c r="G1092" s="5" t="s">
        <v>2128</v>
      </c>
      <c r="H1092" s="5" t="s">
        <v>62</v>
      </c>
      <c r="I1092" s="5">
        <v>79423093</v>
      </c>
      <c r="J1092" s="6" t="s">
        <v>2984</v>
      </c>
      <c r="K1092" s="5" t="s">
        <v>272</v>
      </c>
      <c r="L1092" s="5">
        <v>296.41000000000003</v>
      </c>
      <c r="M1092" s="5">
        <v>0.23</v>
      </c>
      <c r="N1092" s="5">
        <v>624262</v>
      </c>
      <c r="O1092" s="5">
        <v>1629161</v>
      </c>
    </row>
    <row r="1093" spans="1:15" x14ac:dyDescent="0.25">
      <c r="A1093" s="3">
        <v>1092</v>
      </c>
      <c r="B1093" s="5" t="s">
        <v>331</v>
      </c>
      <c r="C1093" s="5" t="s">
        <v>1634</v>
      </c>
      <c r="D1093" s="5" t="s">
        <v>305</v>
      </c>
      <c r="E1093" s="5" t="s">
        <v>98</v>
      </c>
      <c r="F1093" s="6" t="s">
        <v>2320</v>
      </c>
      <c r="G1093" s="5" t="s">
        <v>134</v>
      </c>
      <c r="H1093" s="5" t="s">
        <v>62</v>
      </c>
      <c r="I1093" s="5">
        <v>79423093</v>
      </c>
      <c r="J1093" s="6" t="s">
        <v>2986</v>
      </c>
      <c r="K1093" s="5" t="s">
        <v>272</v>
      </c>
      <c r="L1093" s="5">
        <v>221.83</v>
      </c>
      <c r="M1093" s="5">
        <v>0.3</v>
      </c>
      <c r="N1093" s="5">
        <v>624327</v>
      </c>
      <c r="O1093" s="5">
        <v>1628489</v>
      </c>
    </row>
    <row r="1094" spans="1:15" ht="45" x14ac:dyDescent="0.25">
      <c r="A1094" s="3">
        <v>1093</v>
      </c>
      <c r="B1094" s="5" t="s">
        <v>331</v>
      </c>
      <c r="C1094" s="5" t="s">
        <v>1634</v>
      </c>
      <c r="D1094" s="5" t="s">
        <v>305</v>
      </c>
      <c r="E1094" s="5" t="s">
        <v>98</v>
      </c>
      <c r="F1094" s="6" t="s">
        <v>2321</v>
      </c>
      <c r="G1094" s="5" t="s">
        <v>1633</v>
      </c>
      <c r="H1094" s="5" t="s">
        <v>62</v>
      </c>
      <c r="I1094" s="5">
        <v>49283117</v>
      </c>
      <c r="J1094" s="6" t="s">
        <v>2995</v>
      </c>
      <c r="K1094" s="5" t="s">
        <v>272</v>
      </c>
      <c r="L1094" s="5">
        <v>522</v>
      </c>
      <c r="M1094" s="5">
        <v>1.92</v>
      </c>
      <c r="N1094" s="5">
        <v>632884</v>
      </c>
      <c r="O1094" s="5">
        <v>1645866</v>
      </c>
    </row>
    <row r="1095" spans="1:15" x14ac:dyDescent="0.25">
      <c r="A1095" s="3">
        <v>1094</v>
      </c>
      <c r="B1095" s="5" t="s">
        <v>331</v>
      </c>
      <c r="C1095" s="5" t="s">
        <v>1634</v>
      </c>
      <c r="D1095" s="5" t="s">
        <v>305</v>
      </c>
      <c r="E1095" s="5" t="s">
        <v>98</v>
      </c>
      <c r="F1095" s="6" t="s">
        <v>2323</v>
      </c>
      <c r="G1095" s="5" t="s">
        <v>2322</v>
      </c>
      <c r="H1095" s="5" t="s">
        <v>62</v>
      </c>
      <c r="I1095" s="5">
        <v>45556173</v>
      </c>
      <c r="J1095" s="6" t="s">
        <v>2997</v>
      </c>
      <c r="K1095" s="5" t="s">
        <v>272</v>
      </c>
      <c r="L1095" s="5">
        <v>607.48</v>
      </c>
      <c r="M1095" s="5">
        <v>3.14</v>
      </c>
      <c r="N1095" s="5">
        <v>622311</v>
      </c>
      <c r="O1095" s="5">
        <v>1604066</v>
      </c>
    </row>
    <row r="1096" spans="1:15" x14ac:dyDescent="0.25">
      <c r="A1096" s="3">
        <v>1095</v>
      </c>
      <c r="B1096" s="5" t="s">
        <v>331</v>
      </c>
      <c r="C1096" s="5" t="s">
        <v>730</v>
      </c>
      <c r="D1096" s="5" t="s">
        <v>305</v>
      </c>
      <c r="E1096" s="5" t="s">
        <v>98</v>
      </c>
      <c r="F1096" s="6" t="s">
        <v>2733</v>
      </c>
      <c r="G1096" s="5"/>
      <c r="H1096" s="5" t="s">
        <v>62</v>
      </c>
      <c r="I1096" s="5">
        <v>79423093</v>
      </c>
      <c r="J1096" s="6" t="s">
        <v>2999</v>
      </c>
      <c r="K1096" s="5" t="s">
        <v>272</v>
      </c>
      <c r="L1096" s="5">
        <v>138.22999999999999</v>
      </c>
      <c r="M1096" s="5">
        <v>0.12</v>
      </c>
      <c r="N1096" s="5">
        <v>624175</v>
      </c>
      <c r="O1096" s="5">
        <v>1628894</v>
      </c>
    </row>
    <row r="1097" spans="1:15" x14ac:dyDescent="0.25">
      <c r="A1097" s="3">
        <v>1096</v>
      </c>
      <c r="B1097" s="5" t="s">
        <v>331</v>
      </c>
      <c r="C1097" s="5" t="s">
        <v>730</v>
      </c>
      <c r="D1097" s="5" t="s">
        <v>305</v>
      </c>
      <c r="E1097" s="5" t="s">
        <v>98</v>
      </c>
      <c r="F1097" s="6" t="s">
        <v>2734</v>
      </c>
      <c r="G1097" s="5"/>
      <c r="H1097" s="5" t="s">
        <v>62</v>
      </c>
      <c r="I1097" s="5">
        <v>79423093</v>
      </c>
      <c r="J1097" s="6" t="s">
        <v>2685</v>
      </c>
      <c r="K1097" s="5" t="s">
        <v>272</v>
      </c>
      <c r="L1097" s="5">
        <v>257.61</v>
      </c>
      <c r="M1097" s="5">
        <v>0.26</v>
      </c>
      <c r="N1097" s="5">
        <v>623349</v>
      </c>
      <c r="O1097" s="5">
        <v>1626358</v>
      </c>
    </row>
    <row r="1098" spans="1:15" ht="30" x14ac:dyDescent="0.25">
      <c r="A1098" s="3">
        <v>1097</v>
      </c>
      <c r="B1098" s="5" t="s">
        <v>331</v>
      </c>
      <c r="C1098" s="5" t="s">
        <v>727</v>
      </c>
      <c r="D1098" s="5" t="s">
        <v>305</v>
      </c>
      <c r="E1098" s="5" t="s">
        <v>98</v>
      </c>
      <c r="F1098" s="6" t="s">
        <v>725</v>
      </c>
      <c r="G1098" s="5" t="s">
        <v>726</v>
      </c>
      <c r="H1098" s="5" t="s">
        <v>58</v>
      </c>
      <c r="I1098" s="5">
        <v>41526345</v>
      </c>
      <c r="J1098" s="6" t="s">
        <v>3048</v>
      </c>
      <c r="K1098" s="5" t="s">
        <v>272</v>
      </c>
      <c r="L1098" s="5">
        <v>627.89</v>
      </c>
      <c r="M1098" s="5">
        <v>2.4500000000000002</v>
      </c>
      <c r="N1098" s="5">
        <v>519682</v>
      </c>
      <c r="O1098" s="5">
        <v>1626982</v>
      </c>
    </row>
    <row r="1099" spans="1:15" x14ac:dyDescent="0.25">
      <c r="A1099" s="3">
        <v>1098</v>
      </c>
      <c r="B1099" s="5" t="s">
        <v>331</v>
      </c>
      <c r="C1099" s="5" t="s">
        <v>730</v>
      </c>
      <c r="D1099" s="5" t="s">
        <v>305</v>
      </c>
      <c r="E1099" s="5" t="s">
        <v>98</v>
      </c>
      <c r="F1099" s="6" t="s">
        <v>728</v>
      </c>
      <c r="G1099" s="5" t="s">
        <v>729</v>
      </c>
      <c r="H1099" s="5" t="s">
        <v>58</v>
      </c>
      <c r="I1099" s="5">
        <v>57728264</v>
      </c>
      <c r="J1099" s="6" t="s">
        <v>1207</v>
      </c>
      <c r="K1099" s="5" t="s">
        <v>272</v>
      </c>
      <c r="L1099" s="5">
        <v>2</v>
      </c>
      <c r="M1099" s="5">
        <v>0.22</v>
      </c>
      <c r="N1099" s="5">
        <v>421313</v>
      </c>
      <c r="O1099" s="5">
        <v>1632812</v>
      </c>
    </row>
    <row r="1100" spans="1:15" x14ac:dyDescent="0.25">
      <c r="A1100" s="3">
        <v>1099</v>
      </c>
      <c r="B1100" s="5" t="s">
        <v>331</v>
      </c>
      <c r="C1100" s="5" t="s">
        <v>735</v>
      </c>
      <c r="D1100" s="5" t="s">
        <v>305</v>
      </c>
      <c r="E1100" s="5" t="s">
        <v>98</v>
      </c>
      <c r="F1100" s="6" t="s">
        <v>734</v>
      </c>
      <c r="G1100" s="5"/>
      <c r="H1100" s="5" t="s">
        <v>62</v>
      </c>
      <c r="I1100" s="5"/>
      <c r="J1100" s="6" t="s">
        <v>1756</v>
      </c>
      <c r="K1100" s="5" t="s">
        <v>272</v>
      </c>
      <c r="L1100" s="5">
        <v>358</v>
      </c>
      <c r="M1100" s="5">
        <v>0.51</v>
      </c>
      <c r="N1100" s="5">
        <v>371684</v>
      </c>
      <c r="O1100" s="5">
        <v>1681940</v>
      </c>
    </row>
    <row r="1101" spans="1:15" x14ac:dyDescent="0.25">
      <c r="A1101" s="3">
        <v>1100</v>
      </c>
      <c r="B1101" s="5" t="s">
        <v>331</v>
      </c>
      <c r="C1101" s="5" t="s">
        <v>735</v>
      </c>
      <c r="D1101" s="5" t="s">
        <v>305</v>
      </c>
      <c r="E1101" s="5" t="s">
        <v>98</v>
      </c>
      <c r="F1101" s="6" t="s">
        <v>1357</v>
      </c>
      <c r="G1101" s="5" t="s">
        <v>3265</v>
      </c>
      <c r="H1101" s="5" t="s">
        <v>62</v>
      </c>
      <c r="I1101" s="5">
        <v>45243688</v>
      </c>
      <c r="J1101" s="6" t="s">
        <v>1207</v>
      </c>
      <c r="K1101" s="5" t="s">
        <v>272</v>
      </c>
      <c r="L1101" s="5">
        <v>384</v>
      </c>
      <c r="M1101" s="5">
        <v>0.67</v>
      </c>
      <c r="N1101" s="5">
        <v>371267</v>
      </c>
      <c r="O1101" s="5">
        <v>1681678</v>
      </c>
    </row>
    <row r="1102" spans="1:15" x14ac:dyDescent="0.25">
      <c r="A1102" s="3">
        <v>1101</v>
      </c>
      <c r="B1102" s="5" t="s">
        <v>331</v>
      </c>
      <c r="C1102" s="5" t="s">
        <v>739</v>
      </c>
      <c r="D1102" s="5" t="s">
        <v>305</v>
      </c>
      <c r="E1102" s="5" t="s">
        <v>98</v>
      </c>
      <c r="F1102" s="6" t="s">
        <v>737</v>
      </c>
      <c r="G1102" s="5" t="s">
        <v>738</v>
      </c>
      <c r="H1102" s="5" t="s">
        <v>62</v>
      </c>
      <c r="I1102" s="5">
        <v>30009221</v>
      </c>
      <c r="J1102" s="6" t="s">
        <v>1207</v>
      </c>
      <c r="K1102" s="5" t="s">
        <v>272</v>
      </c>
      <c r="L1102" s="5">
        <v>2</v>
      </c>
      <c r="M1102" s="5">
        <v>1.68</v>
      </c>
      <c r="N1102" s="5">
        <v>371789</v>
      </c>
      <c r="O1102" s="5">
        <v>1681720</v>
      </c>
    </row>
    <row r="1103" spans="1:15" x14ac:dyDescent="0.25">
      <c r="A1103" s="3">
        <v>1102</v>
      </c>
      <c r="B1103" s="5" t="s">
        <v>331</v>
      </c>
      <c r="C1103" s="5" t="s">
        <v>735</v>
      </c>
      <c r="D1103" s="5" t="s">
        <v>305</v>
      </c>
      <c r="E1103" s="5" t="s">
        <v>98</v>
      </c>
      <c r="F1103" s="6" t="s">
        <v>1365</v>
      </c>
      <c r="G1103" s="5" t="s">
        <v>1233</v>
      </c>
      <c r="H1103" s="5" t="s">
        <v>62</v>
      </c>
      <c r="I1103" s="5">
        <v>77606893</v>
      </c>
      <c r="J1103" s="6" t="s">
        <v>2581</v>
      </c>
      <c r="K1103" s="5" t="s">
        <v>272</v>
      </c>
      <c r="L1103" s="5">
        <v>184.97</v>
      </c>
      <c r="M1103" s="5">
        <v>0.17</v>
      </c>
      <c r="N1103" s="5">
        <v>360544</v>
      </c>
      <c r="O1103" s="5">
        <v>1697636</v>
      </c>
    </row>
    <row r="1104" spans="1:15" x14ac:dyDescent="0.25">
      <c r="A1104" s="3">
        <v>1103</v>
      </c>
      <c r="B1104" s="5" t="s">
        <v>331</v>
      </c>
      <c r="C1104" s="5" t="s">
        <v>735</v>
      </c>
      <c r="D1104" s="5" t="s">
        <v>305</v>
      </c>
      <c r="E1104" s="5" t="s">
        <v>98</v>
      </c>
      <c r="F1104" s="6" t="s">
        <v>3267</v>
      </c>
      <c r="G1104" s="5" t="s">
        <v>556</v>
      </c>
      <c r="H1104" s="5" t="s">
        <v>62</v>
      </c>
      <c r="I1104" s="5"/>
      <c r="J1104" s="6" t="s">
        <v>1207</v>
      </c>
      <c r="K1104" s="5" t="s">
        <v>272</v>
      </c>
      <c r="L1104" s="5">
        <v>348.84</v>
      </c>
      <c r="M1104" s="5">
        <v>0.78</v>
      </c>
      <c r="N1104" s="5">
        <v>378370</v>
      </c>
      <c r="O1104" s="5">
        <v>1676416</v>
      </c>
    </row>
    <row r="1105" spans="1:15" x14ac:dyDescent="0.25">
      <c r="A1105" s="3">
        <v>1104</v>
      </c>
      <c r="B1105" s="5" t="s">
        <v>331</v>
      </c>
      <c r="C1105" s="5" t="s">
        <v>735</v>
      </c>
      <c r="D1105" s="5" t="s">
        <v>305</v>
      </c>
      <c r="E1105" s="5" t="s">
        <v>98</v>
      </c>
      <c r="F1105" s="6" t="s">
        <v>3268</v>
      </c>
      <c r="G1105" s="5" t="s">
        <v>3269</v>
      </c>
      <c r="H1105" s="5" t="s">
        <v>62</v>
      </c>
      <c r="I1105" s="5">
        <v>79423093</v>
      </c>
      <c r="J1105" s="6" t="s">
        <v>3092</v>
      </c>
      <c r="K1105" s="5" t="s">
        <v>272</v>
      </c>
      <c r="L1105" s="5">
        <v>299</v>
      </c>
      <c r="M1105" s="5">
        <v>0.39</v>
      </c>
      <c r="N1105" s="5">
        <v>624587</v>
      </c>
      <c r="O1105" s="5">
        <v>1628796</v>
      </c>
    </row>
    <row r="1106" spans="1:15" x14ac:dyDescent="0.25">
      <c r="A1106" s="3">
        <v>1105</v>
      </c>
      <c r="B1106" s="5" t="s">
        <v>331</v>
      </c>
      <c r="C1106" s="5" t="s">
        <v>1351</v>
      </c>
      <c r="D1106" s="5" t="s">
        <v>305</v>
      </c>
      <c r="E1106" s="5" t="s">
        <v>98</v>
      </c>
      <c r="F1106" s="6" t="s">
        <v>3270</v>
      </c>
      <c r="G1106" s="5"/>
      <c r="H1106" s="5" t="s">
        <v>3114</v>
      </c>
      <c r="I1106" s="5">
        <v>78448334</v>
      </c>
      <c r="J1106" s="6" t="s">
        <v>1993</v>
      </c>
      <c r="K1106" s="5" t="s">
        <v>272</v>
      </c>
      <c r="L1106" s="5">
        <v>400</v>
      </c>
      <c r="M1106" s="5">
        <v>0.53</v>
      </c>
      <c r="N1106" s="5">
        <v>464290</v>
      </c>
      <c r="O1106" s="5">
        <v>1631921</v>
      </c>
    </row>
    <row r="1107" spans="1:15" x14ac:dyDescent="0.25">
      <c r="A1107" s="3">
        <v>1106</v>
      </c>
      <c r="B1107" s="5" t="s">
        <v>331</v>
      </c>
      <c r="C1107" s="5" t="s">
        <v>735</v>
      </c>
      <c r="D1107" s="5" t="s">
        <v>305</v>
      </c>
      <c r="E1107" s="5" t="s">
        <v>98</v>
      </c>
      <c r="F1107" s="6" t="s">
        <v>3271</v>
      </c>
      <c r="G1107" s="5" t="s">
        <v>556</v>
      </c>
      <c r="H1107" s="5" t="s">
        <v>58</v>
      </c>
      <c r="I1107" s="5">
        <v>55631404</v>
      </c>
      <c r="J1107" s="6" t="s">
        <v>3117</v>
      </c>
      <c r="K1107" s="5" t="s">
        <v>272</v>
      </c>
      <c r="L1107" s="5">
        <v>400</v>
      </c>
      <c r="M1107" s="5">
        <v>0.15</v>
      </c>
      <c r="N1107" s="5">
        <v>457803</v>
      </c>
      <c r="O1107" s="5">
        <v>1648438</v>
      </c>
    </row>
    <row r="1108" spans="1:15" x14ac:dyDescent="0.25">
      <c r="A1108" s="3">
        <v>1107</v>
      </c>
      <c r="B1108" s="5" t="s">
        <v>331</v>
      </c>
      <c r="C1108" s="5" t="s">
        <v>735</v>
      </c>
      <c r="D1108" s="5" t="s">
        <v>305</v>
      </c>
      <c r="E1108" s="5" t="s">
        <v>98</v>
      </c>
      <c r="F1108" s="6" t="s">
        <v>3272</v>
      </c>
      <c r="G1108" s="5"/>
      <c r="H1108" s="5" t="s">
        <v>62</v>
      </c>
      <c r="I1108" s="5"/>
      <c r="J1108" s="6" t="s">
        <v>3134</v>
      </c>
      <c r="K1108" s="5" t="s">
        <v>272</v>
      </c>
      <c r="L1108" s="5">
        <v>1674</v>
      </c>
      <c r="M1108" s="5">
        <v>4.6500000000000004</v>
      </c>
      <c r="N1108" s="5">
        <v>513058</v>
      </c>
      <c r="O1108" s="5">
        <v>1594772</v>
      </c>
    </row>
    <row r="1109" spans="1:15" x14ac:dyDescent="0.25">
      <c r="A1109" s="3">
        <v>1108</v>
      </c>
      <c r="B1109" s="5" t="s">
        <v>331</v>
      </c>
      <c r="C1109" s="5" t="s">
        <v>735</v>
      </c>
      <c r="D1109" s="5" t="s">
        <v>305</v>
      </c>
      <c r="E1109" s="5" t="s">
        <v>98</v>
      </c>
      <c r="F1109" s="6" t="s">
        <v>3273</v>
      </c>
      <c r="G1109" s="5" t="s">
        <v>1338</v>
      </c>
      <c r="H1109" s="5"/>
      <c r="I1109" s="5"/>
      <c r="J1109" s="6" t="s">
        <v>3137</v>
      </c>
      <c r="K1109" s="5" t="s">
        <v>272</v>
      </c>
      <c r="L1109" s="5">
        <v>412.5</v>
      </c>
      <c r="M1109" s="5">
        <v>1.39</v>
      </c>
      <c r="N1109" s="5">
        <v>516263</v>
      </c>
      <c r="O1109" s="5">
        <v>1589473</v>
      </c>
    </row>
    <row r="1110" spans="1:15" x14ac:dyDescent="0.25">
      <c r="A1110" s="3">
        <v>1109</v>
      </c>
      <c r="B1110" s="5" t="s">
        <v>331</v>
      </c>
      <c r="C1110" s="5" t="s">
        <v>735</v>
      </c>
      <c r="D1110" s="5" t="s">
        <v>305</v>
      </c>
      <c r="E1110" s="5" t="s">
        <v>98</v>
      </c>
      <c r="F1110" s="6" t="s">
        <v>3275</v>
      </c>
      <c r="G1110" s="5"/>
      <c r="H1110" s="5" t="s">
        <v>62</v>
      </c>
      <c r="I1110" s="5">
        <v>53480770</v>
      </c>
      <c r="J1110" s="6" t="s">
        <v>2932</v>
      </c>
      <c r="K1110" s="5" t="s">
        <v>272</v>
      </c>
      <c r="L1110" s="5">
        <v>828</v>
      </c>
      <c r="M1110" s="5">
        <v>2.0699999999999998</v>
      </c>
      <c r="N1110" s="5">
        <v>604755</v>
      </c>
      <c r="O1110" s="5">
        <v>1622368</v>
      </c>
    </row>
    <row r="1111" spans="1:15" x14ac:dyDescent="0.25">
      <c r="A1111" s="3">
        <v>1110</v>
      </c>
      <c r="B1111" s="5" t="s">
        <v>331</v>
      </c>
      <c r="C1111" s="5" t="s">
        <v>735</v>
      </c>
      <c r="D1111" s="5" t="s">
        <v>305</v>
      </c>
      <c r="E1111" s="5" t="s">
        <v>98</v>
      </c>
      <c r="F1111" s="6" t="s">
        <v>3276</v>
      </c>
      <c r="G1111" s="5" t="s">
        <v>2138</v>
      </c>
      <c r="H1111" s="5" t="s">
        <v>58</v>
      </c>
      <c r="I1111" s="5"/>
      <c r="J1111" s="6" t="s">
        <v>3177</v>
      </c>
      <c r="K1111" s="5" t="s">
        <v>22</v>
      </c>
      <c r="L1111" s="5">
        <v>715</v>
      </c>
      <c r="M1111" s="5">
        <v>0.7</v>
      </c>
      <c r="N1111" s="5">
        <v>548531</v>
      </c>
      <c r="O1111" s="5">
        <v>1585625</v>
      </c>
    </row>
    <row r="1112" spans="1:15" x14ac:dyDescent="0.25">
      <c r="A1112" s="3">
        <v>1111</v>
      </c>
      <c r="B1112" s="5" t="s">
        <v>331</v>
      </c>
      <c r="C1112" s="5" t="s">
        <v>735</v>
      </c>
      <c r="D1112" s="5" t="s">
        <v>305</v>
      </c>
      <c r="E1112" s="5" t="s">
        <v>98</v>
      </c>
      <c r="F1112" s="6" t="s">
        <v>3277</v>
      </c>
      <c r="G1112" s="5" t="s">
        <v>556</v>
      </c>
      <c r="H1112" s="5" t="s">
        <v>62</v>
      </c>
      <c r="I1112" s="5">
        <v>79423093</v>
      </c>
      <c r="J1112" s="6" t="s">
        <v>2966</v>
      </c>
      <c r="K1112" s="5" t="s">
        <v>272</v>
      </c>
      <c r="L1112" s="5">
        <v>192.34</v>
      </c>
      <c r="M1112" s="5">
        <v>0.22</v>
      </c>
      <c r="N1112" s="5">
        <v>622613</v>
      </c>
      <c r="O1112" s="5">
        <v>1627593</v>
      </c>
    </row>
    <row r="1113" spans="1:15" x14ac:dyDescent="0.25">
      <c r="A1113" s="3">
        <v>1112</v>
      </c>
      <c r="B1113" s="5" t="s">
        <v>331</v>
      </c>
      <c r="C1113" s="5" t="s">
        <v>739</v>
      </c>
      <c r="D1113" s="5" t="s">
        <v>305</v>
      </c>
      <c r="E1113" s="5" t="s">
        <v>98</v>
      </c>
      <c r="F1113" s="6" t="s">
        <v>741</v>
      </c>
      <c r="G1113" s="5" t="s">
        <v>738</v>
      </c>
      <c r="H1113" s="5" t="s">
        <v>58</v>
      </c>
      <c r="I1113" s="5"/>
      <c r="J1113" s="6" t="s">
        <v>3223</v>
      </c>
      <c r="K1113" s="5" t="s">
        <v>272</v>
      </c>
      <c r="L1113" s="5">
        <v>827</v>
      </c>
      <c r="M1113" s="5">
        <v>2.75</v>
      </c>
      <c r="N1113" s="5">
        <v>585195</v>
      </c>
      <c r="O1113" s="5">
        <v>1597626</v>
      </c>
    </row>
    <row r="1114" spans="1:15" x14ac:dyDescent="0.25">
      <c r="A1114" s="3">
        <v>1113</v>
      </c>
      <c r="B1114" s="5" t="s">
        <v>331</v>
      </c>
      <c r="C1114" s="5" t="s">
        <v>735</v>
      </c>
      <c r="D1114" s="5" t="s">
        <v>305</v>
      </c>
      <c r="E1114" s="5" t="s">
        <v>98</v>
      </c>
      <c r="F1114" s="6" t="s">
        <v>3278</v>
      </c>
      <c r="G1114" s="5" t="s">
        <v>1233</v>
      </c>
      <c r="H1114" s="5" t="s">
        <v>62</v>
      </c>
      <c r="I1114" s="5"/>
      <c r="J1114" s="6" t="s">
        <v>3223</v>
      </c>
      <c r="K1114" s="5" t="s">
        <v>272</v>
      </c>
      <c r="L1114" s="5">
        <v>768</v>
      </c>
      <c r="M1114" s="5">
        <v>2.41</v>
      </c>
      <c r="N1114" s="5">
        <v>585428</v>
      </c>
      <c r="O1114" s="5">
        <v>1597358</v>
      </c>
    </row>
    <row r="1115" spans="1:15" x14ac:dyDescent="0.25">
      <c r="A1115" s="3">
        <v>1114</v>
      </c>
      <c r="B1115" s="5" t="s">
        <v>331</v>
      </c>
      <c r="C1115" s="5" t="s">
        <v>735</v>
      </c>
      <c r="D1115" s="5" t="s">
        <v>305</v>
      </c>
      <c r="E1115" s="5" t="s">
        <v>98</v>
      </c>
      <c r="F1115" s="6" t="s">
        <v>1364</v>
      </c>
      <c r="G1115" s="5" t="s">
        <v>1233</v>
      </c>
      <c r="H1115" s="5" t="s">
        <v>62</v>
      </c>
      <c r="I1115" s="5">
        <v>77606893</v>
      </c>
      <c r="J1115" s="6" t="s">
        <v>3019</v>
      </c>
      <c r="K1115" s="5" t="s">
        <v>272</v>
      </c>
      <c r="L1115" s="5">
        <v>240.73</v>
      </c>
      <c r="M1115" s="5">
        <v>0.32</v>
      </c>
      <c r="N1115" s="5">
        <v>352336</v>
      </c>
      <c r="O1115" s="5">
        <v>1687600</v>
      </c>
    </row>
    <row r="1116" spans="1:15" x14ac:dyDescent="0.25">
      <c r="A1116" s="3">
        <v>1115</v>
      </c>
      <c r="B1116" s="5" t="s">
        <v>331</v>
      </c>
      <c r="C1116" s="5" t="s">
        <v>735</v>
      </c>
      <c r="D1116" s="5" t="s">
        <v>305</v>
      </c>
      <c r="E1116" s="5" t="s">
        <v>98</v>
      </c>
      <c r="F1116" s="6" t="s">
        <v>2144</v>
      </c>
      <c r="G1116" s="5" t="s">
        <v>1233</v>
      </c>
      <c r="H1116" s="5" t="s">
        <v>58</v>
      </c>
      <c r="I1116" s="5">
        <v>49985559</v>
      </c>
      <c r="J1116" s="6" t="s">
        <v>2869</v>
      </c>
      <c r="K1116" s="5" t="s">
        <v>272</v>
      </c>
      <c r="L1116" s="5">
        <v>985.33</v>
      </c>
      <c r="M1116" s="5">
        <v>1.64</v>
      </c>
      <c r="N1116" s="5">
        <v>496769</v>
      </c>
      <c r="O1116" s="5">
        <v>1591674</v>
      </c>
    </row>
    <row r="1117" spans="1:15" x14ac:dyDescent="0.25">
      <c r="A1117" s="3">
        <v>1116</v>
      </c>
      <c r="B1117" s="5" t="s">
        <v>331</v>
      </c>
      <c r="C1117" s="5" t="s">
        <v>735</v>
      </c>
      <c r="D1117" s="5" t="s">
        <v>305</v>
      </c>
      <c r="E1117" s="5" t="s">
        <v>98</v>
      </c>
      <c r="F1117" s="6" t="s">
        <v>3280</v>
      </c>
      <c r="G1117" s="5" t="s">
        <v>1233</v>
      </c>
      <c r="H1117" s="5" t="s">
        <v>62</v>
      </c>
      <c r="I1117" s="5">
        <v>33352269</v>
      </c>
      <c r="J1117" s="6" t="s">
        <v>3329</v>
      </c>
      <c r="K1117" s="5" t="s">
        <v>272</v>
      </c>
      <c r="L1117" s="5">
        <v>1324</v>
      </c>
      <c r="M1117" s="5">
        <v>3.31</v>
      </c>
      <c r="N1117" s="5">
        <v>623984</v>
      </c>
      <c r="O1117" s="5">
        <v>1658057</v>
      </c>
    </row>
    <row r="1118" spans="1:15" x14ac:dyDescent="0.25">
      <c r="A1118" s="3">
        <v>1117</v>
      </c>
      <c r="B1118" s="5" t="s">
        <v>331</v>
      </c>
      <c r="C1118" s="5" t="s">
        <v>735</v>
      </c>
      <c r="D1118" s="5" t="s">
        <v>305</v>
      </c>
      <c r="E1118" s="5" t="s">
        <v>98</v>
      </c>
      <c r="F1118" s="6" t="s">
        <v>3281</v>
      </c>
      <c r="G1118" s="5" t="s">
        <v>329</v>
      </c>
      <c r="H1118" s="5" t="s">
        <v>58</v>
      </c>
      <c r="I1118" s="5"/>
      <c r="J1118" s="6" t="s">
        <v>3331</v>
      </c>
      <c r="K1118" s="5" t="s">
        <v>272</v>
      </c>
      <c r="L1118" s="5">
        <v>416</v>
      </c>
      <c r="M1118" s="5">
        <v>1.08</v>
      </c>
      <c r="N1118" s="5">
        <v>513175</v>
      </c>
      <c r="O1118" s="5">
        <v>1590213</v>
      </c>
    </row>
    <row r="1119" spans="1:15" x14ac:dyDescent="0.25">
      <c r="A1119" s="3">
        <v>1118</v>
      </c>
      <c r="B1119" s="5" t="s">
        <v>331</v>
      </c>
      <c r="C1119" s="5" t="s">
        <v>735</v>
      </c>
      <c r="D1119" s="5" t="s">
        <v>305</v>
      </c>
      <c r="E1119" s="5" t="s">
        <v>98</v>
      </c>
      <c r="F1119" s="6" t="s">
        <v>3282</v>
      </c>
      <c r="G1119" s="5" t="s">
        <v>329</v>
      </c>
      <c r="H1119" s="5" t="s">
        <v>58</v>
      </c>
      <c r="I1119" s="5">
        <v>32725828</v>
      </c>
      <c r="J1119" s="6" t="s">
        <v>3356</v>
      </c>
      <c r="K1119" s="5" t="s">
        <v>272</v>
      </c>
      <c r="L1119" s="5">
        <v>278.73</v>
      </c>
      <c r="M1119" s="5">
        <v>0.25</v>
      </c>
      <c r="N1119" s="5">
        <v>369373</v>
      </c>
      <c r="O1119" s="5">
        <v>1721614</v>
      </c>
    </row>
    <row r="1120" spans="1:15" x14ac:dyDescent="0.25">
      <c r="A1120" s="3">
        <v>1119</v>
      </c>
      <c r="B1120" s="5" t="s">
        <v>331</v>
      </c>
      <c r="C1120" s="5" t="s">
        <v>735</v>
      </c>
      <c r="D1120" s="5" t="s">
        <v>305</v>
      </c>
      <c r="E1120" s="5" t="s">
        <v>98</v>
      </c>
      <c r="F1120" s="6" t="s">
        <v>3283</v>
      </c>
      <c r="G1120" s="5" t="s">
        <v>1338</v>
      </c>
      <c r="H1120" s="5" t="s">
        <v>58</v>
      </c>
      <c r="I1120" s="5">
        <v>48014202</v>
      </c>
      <c r="J1120" s="6" t="s">
        <v>1207</v>
      </c>
      <c r="K1120" s="5" t="s">
        <v>272</v>
      </c>
      <c r="L1120" s="5">
        <v>257.61</v>
      </c>
      <c r="M1120" s="5">
        <v>0.35</v>
      </c>
      <c r="N1120" s="5">
        <v>369651</v>
      </c>
      <c r="O1120" s="5">
        <v>1721909</v>
      </c>
    </row>
    <row r="1121" spans="1:15" x14ac:dyDescent="0.25">
      <c r="A1121" s="3">
        <v>1120</v>
      </c>
      <c r="B1121" s="5" t="s">
        <v>331</v>
      </c>
      <c r="C1121" s="5" t="s">
        <v>735</v>
      </c>
      <c r="D1121" s="5" t="s">
        <v>305</v>
      </c>
      <c r="E1121" s="5" t="s">
        <v>98</v>
      </c>
      <c r="F1121" s="6" t="s">
        <v>3285</v>
      </c>
      <c r="G1121" s="5" t="s">
        <v>1233</v>
      </c>
      <c r="H1121" s="5" t="s">
        <v>58</v>
      </c>
      <c r="I1121" s="5">
        <v>48573509</v>
      </c>
      <c r="J1121" s="6" t="s">
        <v>1207</v>
      </c>
      <c r="K1121" s="5" t="s">
        <v>272</v>
      </c>
      <c r="L1121" s="5">
        <v>280.82</v>
      </c>
      <c r="M1121" s="5">
        <v>0.37</v>
      </c>
      <c r="N1121" s="5">
        <v>369912</v>
      </c>
      <c r="O1121" s="5">
        <v>1721914</v>
      </c>
    </row>
    <row r="1122" spans="1:15" x14ac:dyDescent="0.25">
      <c r="A1122" s="3">
        <v>1121</v>
      </c>
      <c r="B1122" s="5" t="s">
        <v>331</v>
      </c>
      <c r="C1122" s="5" t="s">
        <v>735</v>
      </c>
      <c r="D1122" s="5" t="s">
        <v>305</v>
      </c>
      <c r="E1122" s="5" t="s">
        <v>98</v>
      </c>
      <c r="F1122" s="6" t="s">
        <v>3286</v>
      </c>
      <c r="G1122" s="5" t="s">
        <v>1233</v>
      </c>
      <c r="H1122" s="5" t="s">
        <v>58</v>
      </c>
      <c r="I1122" s="5">
        <v>51754393</v>
      </c>
      <c r="J1122" s="6" t="s">
        <v>1993</v>
      </c>
      <c r="K1122" s="5" t="s">
        <v>272</v>
      </c>
      <c r="L1122" s="5">
        <v>453</v>
      </c>
      <c r="M1122" s="5">
        <v>0.88</v>
      </c>
      <c r="N1122" s="5">
        <v>373094</v>
      </c>
      <c r="O1122" s="5">
        <v>1776723</v>
      </c>
    </row>
    <row r="1123" spans="1:15" x14ac:dyDescent="0.25">
      <c r="A1123" s="3">
        <v>1122</v>
      </c>
      <c r="B1123" s="5" t="s">
        <v>331</v>
      </c>
      <c r="C1123" s="5" t="s">
        <v>735</v>
      </c>
      <c r="D1123" s="5" t="s">
        <v>305</v>
      </c>
      <c r="E1123" s="5" t="s">
        <v>98</v>
      </c>
      <c r="F1123" s="6" t="s">
        <v>3287</v>
      </c>
      <c r="G1123" s="5" t="s">
        <v>529</v>
      </c>
      <c r="H1123" s="5" t="s">
        <v>58</v>
      </c>
      <c r="I1123" s="5">
        <v>57545266</v>
      </c>
      <c r="J1123" s="6" t="s">
        <v>3362</v>
      </c>
      <c r="K1123" s="5" t="s">
        <v>272</v>
      </c>
      <c r="L1123" s="5">
        <v>684</v>
      </c>
      <c r="M1123" s="5">
        <v>1.99</v>
      </c>
      <c r="N1123" s="5">
        <v>373282</v>
      </c>
      <c r="O1123" s="5">
        <v>1776549</v>
      </c>
    </row>
    <row r="1124" spans="1:15" x14ac:dyDescent="0.25">
      <c r="A1124" s="3">
        <v>1123</v>
      </c>
      <c r="B1124" s="5" t="s">
        <v>331</v>
      </c>
      <c r="C1124" s="5" t="s">
        <v>735</v>
      </c>
      <c r="D1124" s="5" t="s">
        <v>305</v>
      </c>
      <c r="E1124" s="5" t="s">
        <v>98</v>
      </c>
      <c r="F1124" s="6" t="s">
        <v>751</v>
      </c>
      <c r="G1124" s="5"/>
      <c r="H1124" s="5" t="s">
        <v>58</v>
      </c>
      <c r="I1124" s="5">
        <v>57545266</v>
      </c>
      <c r="J1124" s="6" t="s">
        <v>1993</v>
      </c>
      <c r="K1124" s="5" t="s">
        <v>272</v>
      </c>
      <c r="L1124" s="5">
        <v>681</v>
      </c>
      <c r="M1124" s="5">
        <v>1.99</v>
      </c>
      <c r="N1124" s="5">
        <v>373407</v>
      </c>
      <c r="O1124" s="5">
        <v>1776659</v>
      </c>
    </row>
    <row r="1125" spans="1:15" x14ac:dyDescent="0.25">
      <c r="A1125" s="3">
        <v>1124</v>
      </c>
      <c r="B1125" s="5" t="s">
        <v>331</v>
      </c>
      <c r="C1125" s="5" t="s">
        <v>735</v>
      </c>
      <c r="D1125" s="5" t="s">
        <v>305</v>
      </c>
      <c r="E1125" s="5" t="s">
        <v>98</v>
      </c>
      <c r="F1125" s="6" t="s">
        <v>2141</v>
      </c>
      <c r="G1125" s="5"/>
      <c r="H1125" s="5" t="s">
        <v>58</v>
      </c>
      <c r="I1125" s="5">
        <v>32205826</v>
      </c>
      <c r="J1125" s="6" t="s">
        <v>2084</v>
      </c>
      <c r="K1125" s="5" t="s">
        <v>272</v>
      </c>
      <c r="L1125" s="5">
        <v>416</v>
      </c>
      <c r="M1125" s="5">
        <v>0.62</v>
      </c>
      <c r="N1125" s="5">
        <v>384861</v>
      </c>
      <c r="O1125" s="5">
        <v>1771770</v>
      </c>
    </row>
    <row r="1126" spans="1:15" x14ac:dyDescent="0.25">
      <c r="A1126" s="3">
        <v>1125</v>
      </c>
      <c r="B1126" s="5" t="s">
        <v>331</v>
      </c>
      <c r="C1126" s="5" t="s">
        <v>735</v>
      </c>
      <c r="D1126" s="5" t="s">
        <v>305</v>
      </c>
      <c r="E1126" s="5" t="s">
        <v>98</v>
      </c>
      <c r="F1126" s="6" t="s">
        <v>3288</v>
      </c>
      <c r="G1126" s="5" t="s">
        <v>1338</v>
      </c>
      <c r="H1126" s="5" t="s">
        <v>58</v>
      </c>
      <c r="I1126" s="5">
        <v>32020844</v>
      </c>
      <c r="J1126" s="6" t="s">
        <v>1993</v>
      </c>
      <c r="K1126" s="5" t="s">
        <v>272</v>
      </c>
      <c r="L1126" s="5">
        <v>331.72</v>
      </c>
      <c r="M1126" s="5">
        <v>1.21</v>
      </c>
      <c r="N1126" s="5">
        <v>375269</v>
      </c>
      <c r="O1126" s="5">
        <v>1777798</v>
      </c>
    </row>
    <row r="1127" spans="1:15" x14ac:dyDescent="0.25">
      <c r="A1127" s="3">
        <v>1126</v>
      </c>
      <c r="B1127" s="5" t="s">
        <v>331</v>
      </c>
      <c r="C1127" s="5" t="s">
        <v>735</v>
      </c>
      <c r="D1127" s="5" t="s">
        <v>305</v>
      </c>
      <c r="E1127" s="5" t="s">
        <v>98</v>
      </c>
      <c r="F1127" s="6" t="s">
        <v>3290</v>
      </c>
      <c r="G1127" s="5" t="s">
        <v>329</v>
      </c>
      <c r="H1127" s="5" t="s">
        <v>58</v>
      </c>
      <c r="I1127" s="5">
        <v>45582272</v>
      </c>
      <c r="J1127" s="6" t="s">
        <v>1993</v>
      </c>
      <c r="K1127" s="5" t="s">
        <v>272</v>
      </c>
      <c r="L1127" s="5">
        <v>401.82</v>
      </c>
      <c r="M1127" s="5">
        <v>1.41</v>
      </c>
      <c r="N1127" s="5">
        <v>374139</v>
      </c>
      <c r="O1127" s="5">
        <v>1776953</v>
      </c>
    </row>
    <row r="1128" spans="1:15" x14ac:dyDescent="0.25">
      <c r="A1128" s="3">
        <v>1127</v>
      </c>
      <c r="B1128" s="5" t="s">
        <v>331</v>
      </c>
      <c r="C1128" s="5" t="s">
        <v>735</v>
      </c>
      <c r="D1128" s="5" t="s">
        <v>305</v>
      </c>
      <c r="E1128" s="5" t="s">
        <v>98</v>
      </c>
      <c r="F1128" s="6" t="s">
        <v>3291</v>
      </c>
      <c r="G1128" s="5" t="s">
        <v>1338</v>
      </c>
      <c r="H1128" s="5" t="s">
        <v>58</v>
      </c>
      <c r="I1128" s="5">
        <v>51672140</v>
      </c>
      <c r="J1128" s="6" t="s">
        <v>1993</v>
      </c>
      <c r="K1128" s="5" t="s">
        <v>272</v>
      </c>
      <c r="L1128" s="5">
        <v>601.69000000000005</v>
      </c>
      <c r="M1128" s="5">
        <v>1.45</v>
      </c>
      <c r="N1128" s="5">
        <v>375333</v>
      </c>
      <c r="O1128" s="5">
        <v>1777609</v>
      </c>
    </row>
    <row r="1129" spans="1:15" x14ac:dyDescent="0.25">
      <c r="A1129" s="3">
        <v>1128</v>
      </c>
      <c r="B1129" s="5" t="s">
        <v>331</v>
      </c>
      <c r="C1129" s="5" t="s">
        <v>735</v>
      </c>
      <c r="D1129" s="5" t="s">
        <v>305</v>
      </c>
      <c r="E1129" s="5" t="s">
        <v>98</v>
      </c>
      <c r="F1129" s="6" t="s">
        <v>3293</v>
      </c>
      <c r="G1129" s="5" t="s">
        <v>329</v>
      </c>
      <c r="H1129" s="5" t="s">
        <v>58</v>
      </c>
      <c r="I1129" s="5">
        <v>31346914</v>
      </c>
      <c r="J1129" s="6" t="s">
        <v>1993</v>
      </c>
      <c r="K1129" s="5" t="s">
        <v>272</v>
      </c>
      <c r="L1129" s="5">
        <v>358.35</v>
      </c>
      <c r="M1129" s="5">
        <v>0.8</v>
      </c>
      <c r="N1129" s="5">
        <v>374294</v>
      </c>
      <c r="O1129" s="5">
        <v>1776537</v>
      </c>
    </row>
    <row r="1130" spans="1:15" x14ac:dyDescent="0.25">
      <c r="A1130" s="3">
        <v>1129</v>
      </c>
      <c r="B1130" s="5" t="s">
        <v>331</v>
      </c>
      <c r="C1130" s="5" t="s">
        <v>735</v>
      </c>
      <c r="D1130" s="5" t="s">
        <v>305</v>
      </c>
      <c r="E1130" s="5" t="s">
        <v>98</v>
      </c>
      <c r="F1130" s="6" t="s">
        <v>3294</v>
      </c>
      <c r="G1130" s="5" t="s">
        <v>3295</v>
      </c>
      <c r="H1130" s="5" t="s">
        <v>58</v>
      </c>
      <c r="I1130" s="5">
        <v>50602472</v>
      </c>
      <c r="J1130" s="6" t="s">
        <v>1993</v>
      </c>
      <c r="K1130" s="5" t="s">
        <v>272</v>
      </c>
      <c r="L1130" s="5">
        <v>336.91</v>
      </c>
      <c r="M1130" s="5">
        <v>0.77</v>
      </c>
      <c r="N1130" s="5">
        <v>374318</v>
      </c>
      <c r="O1130" s="5">
        <v>1776645</v>
      </c>
    </row>
    <row r="1131" spans="1:15" x14ac:dyDescent="0.25">
      <c r="A1131" s="3">
        <v>1130</v>
      </c>
      <c r="B1131" s="5" t="s">
        <v>331</v>
      </c>
      <c r="C1131" s="5" t="s">
        <v>735</v>
      </c>
      <c r="D1131" s="5" t="s">
        <v>305</v>
      </c>
      <c r="E1131" s="5" t="s">
        <v>98</v>
      </c>
      <c r="F1131" s="6" t="s">
        <v>3296</v>
      </c>
      <c r="G1131" s="5"/>
      <c r="H1131" s="5" t="s">
        <v>58</v>
      </c>
      <c r="I1131" s="5">
        <v>51672140</v>
      </c>
      <c r="J1131" s="6" t="s">
        <v>1993</v>
      </c>
      <c r="K1131" s="5" t="s">
        <v>272</v>
      </c>
      <c r="L1131" s="5">
        <v>360.84</v>
      </c>
      <c r="M1131" s="5">
        <v>0.62</v>
      </c>
      <c r="N1131" s="5">
        <v>375269</v>
      </c>
      <c r="O1131" s="5">
        <v>1777558</v>
      </c>
    </row>
    <row r="1132" spans="1:15" x14ac:dyDescent="0.25">
      <c r="A1132" s="3">
        <v>1131</v>
      </c>
      <c r="B1132" s="5" t="s">
        <v>331</v>
      </c>
      <c r="C1132" s="5" t="s">
        <v>1344</v>
      </c>
      <c r="D1132" s="5" t="s">
        <v>305</v>
      </c>
      <c r="E1132" s="5" t="s">
        <v>98</v>
      </c>
      <c r="F1132" s="6" t="s">
        <v>3316</v>
      </c>
      <c r="G1132" s="5"/>
      <c r="H1132" s="5" t="s">
        <v>58</v>
      </c>
      <c r="I1132" s="5">
        <v>45033809</v>
      </c>
      <c r="J1132" s="6" t="s">
        <v>3375</v>
      </c>
      <c r="K1132" s="5" t="s">
        <v>272</v>
      </c>
      <c r="L1132" s="5">
        <v>466.38</v>
      </c>
      <c r="M1132" s="5">
        <v>1.88</v>
      </c>
      <c r="N1132" s="5">
        <v>374560</v>
      </c>
      <c r="O1132" s="5">
        <v>1777512</v>
      </c>
    </row>
    <row r="1133" spans="1:15" x14ac:dyDescent="0.25">
      <c r="A1133" s="3">
        <v>1132</v>
      </c>
      <c r="B1133" s="5" t="s">
        <v>331</v>
      </c>
      <c r="C1133" s="5" t="s">
        <v>1344</v>
      </c>
      <c r="D1133" s="5" t="s">
        <v>305</v>
      </c>
      <c r="E1133" s="5" t="s">
        <v>98</v>
      </c>
      <c r="F1133" s="6" t="s">
        <v>3317</v>
      </c>
      <c r="G1133" s="5" t="s">
        <v>2091</v>
      </c>
      <c r="H1133" s="5" t="s">
        <v>58</v>
      </c>
      <c r="I1133" s="5">
        <v>51672140</v>
      </c>
      <c r="J1133" s="6" t="s">
        <v>3377</v>
      </c>
      <c r="K1133" s="5" t="s">
        <v>272</v>
      </c>
      <c r="L1133" s="5">
        <v>353.88</v>
      </c>
      <c r="M1133" s="5">
        <v>1.28</v>
      </c>
      <c r="N1133" s="5">
        <v>375564</v>
      </c>
      <c r="O1133" s="5">
        <v>1777008</v>
      </c>
    </row>
    <row r="1134" spans="1:15" ht="30" x14ac:dyDescent="0.25">
      <c r="A1134" s="3">
        <v>1133</v>
      </c>
      <c r="B1134" s="5" t="s">
        <v>331</v>
      </c>
      <c r="C1134" s="5" t="s">
        <v>1344</v>
      </c>
      <c r="D1134" s="5" t="s">
        <v>305</v>
      </c>
      <c r="E1134" s="5" t="s">
        <v>98</v>
      </c>
      <c r="F1134" s="6" t="s">
        <v>3318</v>
      </c>
      <c r="G1134" s="5" t="s">
        <v>2128</v>
      </c>
      <c r="H1134" s="5" t="s">
        <v>58</v>
      </c>
      <c r="I1134" s="5">
        <v>46178537</v>
      </c>
      <c r="J1134" s="6" t="s">
        <v>3378</v>
      </c>
      <c r="K1134" s="5" t="s">
        <v>272</v>
      </c>
      <c r="L1134" s="5">
        <v>470.77</v>
      </c>
      <c r="M1134" s="5">
        <v>1.25</v>
      </c>
      <c r="N1134" s="5">
        <v>374363</v>
      </c>
      <c r="O1134" s="5">
        <v>1777207</v>
      </c>
    </row>
    <row r="1135" spans="1:15" x14ac:dyDescent="0.25">
      <c r="A1135" s="3">
        <v>1134</v>
      </c>
      <c r="B1135" s="5" t="s">
        <v>331</v>
      </c>
      <c r="C1135" s="5" t="s">
        <v>739</v>
      </c>
      <c r="D1135" s="5" t="s">
        <v>305</v>
      </c>
      <c r="E1135" s="5" t="s">
        <v>98</v>
      </c>
      <c r="F1135" s="6" t="s">
        <v>3319</v>
      </c>
      <c r="G1135" s="5" t="s">
        <v>1391</v>
      </c>
      <c r="H1135" s="5" t="s">
        <v>58</v>
      </c>
      <c r="I1135" s="5">
        <v>32682977</v>
      </c>
      <c r="J1135" s="6" t="s">
        <v>2821</v>
      </c>
      <c r="K1135" s="5" t="s">
        <v>272</v>
      </c>
      <c r="L1135" s="5">
        <v>250.19</v>
      </c>
      <c r="M1135" s="5">
        <v>0.38</v>
      </c>
      <c r="N1135" s="5">
        <v>375373</v>
      </c>
      <c r="O1135" s="5">
        <v>1776878</v>
      </c>
    </row>
    <row r="1136" spans="1:15" x14ac:dyDescent="0.25">
      <c r="A1136" s="3">
        <v>1135</v>
      </c>
      <c r="B1136" s="5" t="s">
        <v>331</v>
      </c>
      <c r="C1136" s="5" t="s">
        <v>739</v>
      </c>
      <c r="D1136" s="5" t="s">
        <v>305</v>
      </c>
      <c r="E1136" s="5" t="s">
        <v>98</v>
      </c>
      <c r="F1136" s="6" t="s">
        <v>3321</v>
      </c>
      <c r="G1136" s="5" t="s">
        <v>3322</v>
      </c>
      <c r="H1136" s="5" t="s">
        <v>58</v>
      </c>
      <c r="I1136" s="5">
        <v>45372574</v>
      </c>
      <c r="J1136" s="6" t="s">
        <v>3408</v>
      </c>
      <c r="K1136" s="5" t="s">
        <v>272</v>
      </c>
      <c r="L1136" s="5">
        <v>425.24</v>
      </c>
      <c r="M1136" s="5">
        <v>1.56</v>
      </c>
      <c r="N1136" s="5">
        <v>374417</v>
      </c>
      <c r="O1136" s="5">
        <v>1777462</v>
      </c>
    </row>
    <row r="1137" spans="1:15" ht="30" x14ac:dyDescent="0.25">
      <c r="A1137" s="3">
        <v>1136</v>
      </c>
      <c r="B1137" s="5" t="s">
        <v>331</v>
      </c>
      <c r="C1137" s="5" t="s">
        <v>1344</v>
      </c>
      <c r="D1137" s="5" t="s">
        <v>305</v>
      </c>
      <c r="E1137" s="5" t="s">
        <v>98</v>
      </c>
      <c r="F1137" s="6" t="s">
        <v>3332</v>
      </c>
      <c r="G1137" s="5"/>
      <c r="H1137" s="5" t="s">
        <v>62</v>
      </c>
      <c r="I1137" s="5">
        <v>79423093</v>
      </c>
      <c r="J1137" s="6" t="s">
        <v>3477</v>
      </c>
      <c r="K1137" s="5" t="s">
        <v>272</v>
      </c>
      <c r="L1137" s="5">
        <v>185</v>
      </c>
      <c r="M1137" s="5">
        <v>0.2</v>
      </c>
      <c r="N1137" s="5">
        <v>619440</v>
      </c>
      <c r="O1137" s="5">
        <v>1626220</v>
      </c>
    </row>
    <row r="1138" spans="1:15" x14ac:dyDescent="0.25">
      <c r="A1138" s="3">
        <v>1137</v>
      </c>
      <c r="B1138" s="5" t="s">
        <v>331</v>
      </c>
      <c r="C1138" s="5" t="s">
        <v>1344</v>
      </c>
      <c r="D1138" s="5" t="s">
        <v>305</v>
      </c>
      <c r="E1138" s="5" t="s">
        <v>98</v>
      </c>
      <c r="F1138" s="6" t="s">
        <v>3333</v>
      </c>
      <c r="G1138" s="5"/>
      <c r="H1138" s="5" t="s">
        <v>62</v>
      </c>
      <c r="I1138" s="5">
        <v>79423093</v>
      </c>
      <c r="J1138" s="6" t="s">
        <v>3480</v>
      </c>
      <c r="K1138" s="5" t="s">
        <v>272</v>
      </c>
      <c r="L1138" s="5">
        <v>261</v>
      </c>
      <c r="M1138" s="5">
        <v>0.31</v>
      </c>
      <c r="N1138" s="5">
        <v>618334</v>
      </c>
      <c r="O1138" s="5">
        <v>1630824</v>
      </c>
    </row>
    <row r="1139" spans="1:15" x14ac:dyDescent="0.25">
      <c r="A1139" s="3">
        <v>1138</v>
      </c>
      <c r="B1139" s="5" t="s">
        <v>331</v>
      </c>
      <c r="C1139" s="5" t="s">
        <v>1361</v>
      </c>
      <c r="D1139" s="5" t="s">
        <v>305</v>
      </c>
      <c r="E1139" s="5" t="s">
        <v>98</v>
      </c>
      <c r="F1139" s="6" t="s">
        <v>3334</v>
      </c>
      <c r="G1139" s="5"/>
      <c r="H1139" s="5" t="s">
        <v>62</v>
      </c>
      <c r="I1139" s="5">
        <v>79423093</v>
      </c>
      <c r="J1139" s="6" t="s">
        <v>3483</v>
      </c>
      <c r="K1139" s="5" t="s">
        <v>272</v>
      </c>
      <c r="L1139" s="5">
        <v>237</v>
      </c>
      <c r="M1139" s="5">
        <v>0.33</v>
      </c>
      <c r="N1139" s="5">
        <v>621286</v>
      </c>
      <c r="O1139" s="5">
        <v>1632419</v>
      </c>
    </row>
    <row r="1140" spans="1:15" x14ac:dyDescent="0.25">
      <c r="A1140" s="3">
        <v>1139</v>
      </c>
      <c r="B1140" s="5" t="s">
        <v>331</v>
      </c>
      <c r="C1140" s="5" t="s">
        <v>1361</v>
      </c>
      <c r="D1140" s="5" t="s">
        <v>305</v>
      </c>
      <c r="E1140" s="5" t="s">
        <v>98</v>
      </c>
      <c r="F1140" s="6" t="s">
        <v>3349</v>
      </c>
      <c r="G1140" s="5"/>
      <c r="H1140" s="5" t="s">
        <v>58</v>
      </c>
      <c r="I1140" s="5">
        <v>50029156</v>
      </c>
      <c r="J1140" s="6" t="s">
        <v>3399</v>
      </c>
      <c r="K1140" s="5" t="s">
        <v>272</v>
      </c>
      <c r="L1140" s="5">
        <v>180</v>
      </c>
      <c r="M1140" s="5">
        <v>0.19</v>
      </c>
      <c r="N1140" s="5">
        <v>343379</v>
      </c>
      <c r="O1140" s="5">
        <v>1721519</v>
      </c>
    </row>
    <row r="1141" spans="1:15" x14ac:dyDescent="0.25">
      <c r="A1141" s="3">
        <v>1140</v>
      </c>
      <c r="B1141" s="5" t="s">
        <v>331</v>
      </c>
      <c r="C1141" s="5" t="s">
        <v>1361</v>
      </c>
      <c r="D1141" s="5" t="s">
        <v>305</v>
      </c>
      <c r="E1141" s="5" t="s">
        <v>98</v>
      </c>
      <c r="F1141" s="6" t="s">
        <v>3350</v>
      </c>
      <c r="G1141" s="5"/>
      <c r="H1141" s="5" t="s">
        <v>58</v>
      </c>
      <c r="I1141" s="5">
        <v>53534883</v>
      </c>
      <c r="J1141" s="6" t="s">
        <v>3523</v>
      </c>
      <c r="K1141" s="5" t="s">
        <v>272</v>
      </c>
      <c r="L1141" s="5">
        <v>314</v>
      </c>
      <c r="M1141" s="5">
        <v>0.6</v>
      </c>
      <c r="N1141" s="5">
        <v>347322</v>
      </c>
      <c r="O1141" s="5">
        <v>1712383</v>
      </c>
    </row>
    <row r="1142" spans="1:15" x14ac:dyDescent="0.25">
      <c r="A1142" s="3">
        <v>1141</v>
      </c>
      <c r="B1142" s="5" t="s">
        <v>331</v>
      </c>
      <c r="C1142" s="5" t="s">
        <v>735</v>
      </c>
      <c r="D1142" s="5" t="s">
        <v>305</v>
      </c>
      <c r="E1142" s="5" t="s">
        <v>98</v>
      </c>
      <c r="F1142" s="6" t="s">
        <v>3351</v>
      </c>
      <c r="G1142" s="5" t="s">
        <v>1338</v>
      </c>
      <c r="H1142" s="5" t="s">
        <v>58</v>
      </c>
      <c r="I1142" s="5">
        <v>57515675</v>
      </c>
      <c r="J1142" s="6" t="s">
        <v>1207</v>
      </c>
      <c r="K1142" s="5" t="s">
        <v>272</v>
      </c>
      <c r="L1142" s="5">
        <v>319.12</v>
      </c>
      <c r="M1142" s="5">
        <v>0.46</v>
      </c>
      <c r="N1142" s="5">
        <v>369764</v>
      </c>
      <c r="O1142" s="5">
        <v>1721795</v>
      </c>
    </row>
    <row r="1143" spans="1:15" x14ac:dyDescent="0.25">
      <c r="A1143" s="3">
        <v>1142</v>
      </c>
      <c r="B1143" s="5" t="s">
        <v>331</v>
      </c>
      <c r="C1143" s="5" t="s">
        <v>735</v>
      </c>
      <c r="D1143" s="5" t="s">
        <v>305</v>
      </c>
      <c r="E1143" s="5" t="s">
        <v>98</v>
      </c>
      <c r="F1143" s="6" t="s">
        <v>3353</v>
      </c>
      <c r="G1143" s="5" t="s">
        <v>1233</v>
      </c>
      <c r="H1143" s="5" t="s">
        <v>62</v>
      </c>
      <c r="I1143" s="5">
        <v>79413910</v>
      </c>
      <c r="J1143" s="6" t="s">
        <v>1498</v>
      </c>
      <c r="K1143" s="5" t="s">
        <v>272</v>
      </c>
      <c r="L1143" s="5">
        <v>238</v>
      </c>
      <c r="M1143" s="5">
        <v>1.33</v>
      </c>
      <c r="N1143" s="5">
        <v>585187</v>
      </c>
      <c r="O1143" s="5">
        <v>1639743</v>
      </c>
    </row>
    <row r="1144" spans="1:15" x14ac:dyDescent="0.25">
      <c r="A1144" s="3">
        <v>1143</v>
      </c>
      <c r="B1144" s="5" t="s">
        <v>331</v>
      </c>
      <c r="C1144" s="5" t="s">
        <v>1344</v>
      </c>
      <c r="D1144" s="5" t="s">
        <v>305</v>
      </c>
      <c r="E1144" s="5" t="s">
        <v>98</v>
      </c>
      <c r="F1144" s="6" t="s">
        <v>3354</v>
      </c>
      <c r="G1144" s="5"/>
      <c r="H1144" s="5" t="s">
        <v>62</v>
      </c>
      <c r="I1144" s="5">
        <v>79423093</v>
      </c>
      <c r="J1144" s="6" t="s">
        <v>3483</v>
      </c>
      <c r="K1144" s="5" t="s">
        <v>272</v>
      </c>
      <c r="L1144" s="5">
        <v>230</v>
      </c>
      <c r="M1144" s="5">
        <v>0.12</v>
      </c>
      <c r="N1144" s="5">
        <v>620718</v>
      </c>
      <c r="O1144" s="5">
        <v>1632744</v>
      </c>
    </row>
    <row r="1145" spans="1:15" x14ac:dyDescent="0.25">
      <c r="A1145" s="3">
        <v>1144</v>
      </c>
      <c r="B1145" s="5" t="s">
        <v>331</v>
      </c>
      <c r="C1145" s="5" t="s">
        <v>1963</v>
      </c>
      <c r="D1145" s="5" t="s">
        <v>305</v>
      </c>
      <c r="E1145" s="5" t="s">
        <v>98</v>
      </c>
      <c r="F1145" s="6" t="s">
        <v>3380</v>
      </c>
      <c r="G1145" s="5" t="s">
        <v>3381</v>
      </c>
      <c r="H1145" s="5" t="s">
        <v>62</v>
      </c>
      <c r="I1145" s="5">
        <v>40706101</v>
      </c>
      <c r="J1145" s="6" t="s">
        <v>3541</v>
      </c>
      <c r="K1145" s="5" t="s">
        <v>272</v>
      </c>
      <c r="L1145" s="5">
        <v>1072</v>
      </c>
      <c r="M1145" s="5">
        <v>3.83</v>
      </c>
      <c r="N1145" s="5">
        <v>627994</v>
      </c>
      <c r="O1145" s="5">
        <v>1626197</v>
      </c>
    </row>
    <row r="1146" spans="1:15" ht="30" x14ac:dyDescent="0.25">
      <c r="A1146" s="3">
        <v>1145</v>
      </c>
      <c r="B1146" s="5" t="s">
        <v>331</v>
      </c>
      <c r="C1146" s="5" t="s">
        <v>1963</v>
      </c>
      <c r="D1146" s="5" t="s">
        <v>305</v>
      </c>
      <c r="E1146" s="5" t="s">
        <v>98</v>
      </c>
      <c r="F1146" s="6" t="s">
        <v>3383</v>
      </c>
      <c r="G1146" s="5" t="s">
        <v>1962</v>
      </c>
      <c r="H1146" s="5" t="s">
        <v>58</v>
      </c>
      <c r="I1146" s="5">
        <v>30880426</v>
      </c>
      <c r="J1146" s="6" t="s">
        <v>2912</v>
      </c>
      <c r="K1146" s="5" t="s">
        <v>272</v>
      </c>
      <c r="L1146" s="5">
        <v>203</v>
      </c>
      <c r="M1146" s="5">
        <v>1.08</v>
      </c>
      <c r="N1146" s="5">
        <v>583114</v>
      </c>
      <c r="O1146" s="5">
        <v>1629931</v>
      </c>
    </row>
    <row r="1147" spans="1:15" x14ac:dyDescent="0.25">
      <c r="A1147" s="3">
        <v>1146</v>
      </c>
      <c r="B1147" s="5" t="s">
        <v>331</v>
      </c>
      <c r="C1147" s="5" t="s">
        <v>1963</v>
      </c>
      <c r="D1147" s="5" t="s">
        <v>305</v>
      </c>
      <c r="E1147" s="5" t="s">
        <v>98</v>
      </c>
      <c r="F1147" s="6" t="s">
        <v>3385</v>
      </c>
      <c r="G1147" s="5" t="s">
        <v>3381</v>
      </c>
      <c r="H1147" s="5" t="s">
        <v>3580</v>
      </c>
      <c r="I1147" s="5">
        <v>78448334</v>
      </c>
      <c r="J1147" s="6" t="s">
        <v>3581</v>
      </c>
      <c r="K1147" s="5" t="s">
        <v>272</v>
      </c>
      <c r="L1147" s="5">
        <v>5</v>
      </c>
      <c r="M1147" s="5">
        <v>0.14000000000000001</v>
      </c>
      <c r="N1147" s="5">
        <v>465311</v>
      </c>
      <c r="O1147" s="5">
        <v>1634474</v>
      </c>
    </row>
    <row r="1148" spans="1:15" x14ac:dyDescent="0.25">
      <c r="A1148" s="3">
        <v>1147</v>
      </c>
      <c r="B1148" s="5" t="s">
        <v>331</v>
      </c>
      <c r="C1148" s="5" t="s">
        <v>1963</v>
      </c>
      <c r="D1148" s="5" t="s">
        <v>305</v>
      </c>
      <c r="E1148" s="5" t="s">
        <v>98</v>
      </c>
      <c r="F1148" s="6" t="s">
        <v>3387</v>
      </c>
      <c r="G1148" s="5" t="s">
        <v>1962</v>
      </c>
      <c r="H1148" s="5" t="s">
        <v>2645</v>
      </c>
      <c r="I1148" s="5"/>
      <c r="J1148" s="6" t="s">
        <v>598</v>
      </c>
      <c r="K1148" s="5" t="s">
        <v>272</v>
      </c>
      <c r="L1148" s="5">
        <v>733.09</v>
      </c>
      <c r="M1148" s="5">
        <v>2.42</v>
      </c>
      <c r="N1148" s="5">
        <v>569863</v>
      </c>
      <c r="O1148" s="5">
        <v>1663414</v>
      </c>
    </row>
    <row r="1149" spans="1:15" x14ac:dyDescent="0.25">
      <c r="A1149" s="3">
        <v>1148</v>
      </c>
      <c r="B1149" s="5" t="s">
        <v>331</v>
      </c>
      <c r="C1149" s="5" t="s">
        <v>1963</v>
      </c>
      <c r="D1149" s="5" t="s">
        <v>305</v>
      </c>
      <c r="E1149" s="5" t="s">
        <v>98</v>
      </c>
      <c r="F1149" s="6" t="s">
        <v>3389</v>
      </c>
      <c r="G1149" s="5" t="s">
        <v>1962</v>
      </c>
      <c r="H1149" s="5" t="s">
        <v>2645</v>
      </c>
      <c r="I1149" s="5">
        <v>57015466</v>
      </c>
      <c r="J1149" s="6" t="s">
        <v>598</v>
      </c>
      <c r="K1149" s="5" t="s">
        <v>272</v>
      </c>
      <c r="L1149" s="5">
        <v>871.02</v>
      </c>
      <c r="M1149" s="5">
        <v>3.16</v>
      </c>
      <c r="N1149" s="5">
        <v>569581</v>
      </c>
      <c r="O1149" s="5">
        <v>1663836</v>
      </c>
    </row>
    <row r="1150" spans="1:15" x14ac:dyDescent="0.25">
      <c r="A1150" s="3">
        <v>1149</v>
      </c>
      <c r="B1150" s="5" t="s">
        <v>331</v>
      </c>
      <c r="C1150" s="5" t="s">
        <v>1963</v>
      </c>
      <c r="D1150" s="5" t="s">
        <v>305</v>
      </c>
      <c r="E1150" s="5" t="s">
        <v>98</v>
      </c>
      <c r="F1150" s="6" t="s">
        <v>3390</v>
      </c>
      <c r="G1150" s="5" t="s">
        <v>1962</v>
      </c>
      <c r="H1150" s="5" t="s">
        <v>2645</v>
      </c>
      <c r="I1150" s="5"/>
      <c r="J1150" s="6" t="s">
        <v>598</v>
      </c>
      <c r="K1150" s="5" t="s">
        <v>272</v>
      </c>
      <c r="L1150" s="5">
        <v>726.04</v>
      </c>
      <c r="M1150" s="5">
        <v>1.95</v>
      </c>
      <c r="N1150" s="5">
        <v>570275</v>
      </c>
      <c r="O1150" s="5">
        <v>1662252</v>
      </c>
    </row>
    <row r="1151" spans="1:15" x14ac:dyDescent="0.25">
      <c r="A1151" s="3">
        <v>1150</v>
      </c>
      <c r="B1151" s="5" t="s">
        <v>331</v>
      </c>
      <c r="C1151" s="5" t="s">
        <v>1963</v>
      </c>
      <c r="D1151" s="5" t="s">
        <v>305</v>
      </c>
      <c r="E1151" s="5" t="s">
        <v>98</v>
      </c>
      <c r="F1151" s="6" t="s">
        <v>3392</v>
      </c>
      <c r="G1151" s="5" t="s">
        <v>1962</v>
      </c>
      <c r="H1151" s="5" t="s">
        <v>2645</v>
      </c>
      <c r="I1151" s="5"/>
      <c r="J1151" s="6" t="s">
        <v>598</v>
      </c>
      <c r="K1151" s="5" t="s">
        <v>272</v>
      </c>
      <c r="L1151" s="5">
        <v>284.82</v>
      </c>
      <c r="M1151" s="5">
        <v>0.28000000000000003</v>
      </c>
      <c r="N1151" s="5">
        <v>569859</v>
      </c>
      <c r="O1151" s="5">
        <v>1662367</v>
      </c>
    </row>
    <row r="1152" spans="1:15" x14ac:dyDescent="0.25">
      <c r="A1152" s="3">
        <v>1151</v>
      </c>
      <c r="B1152" s="5" t="s">
        <v>331</v>
      </c>
      <c r="C1152" s="5" t="s">
        <v>1963</v>
      </c>
      <c r="D1152" s="5" t="s">
        <v>305</v>
      </c>
      <c r="E1152" s="5" t="s">
        <v>98</v>
      </c>
      <c r="F1152" s="6" t="s">
        <v>3394</v>
      </c>
      <c r="G1152" s="5" t="s">
        <v>1962</v>
      </c>
      <c r="H1152" s="5"/>
      <c r="I1152" s="5"/>
      <c r="J1152" s="6" t="s">
        <v>598</v>
      </c>
      <c r="K1152" s="5" t="s">
        <v>272</v>
      </c>
      <c r="L1152" s="5">
        <v>262.83999999999997</v>
      </c>
      <c r="M1152" s="5">
        <v>0.37</v>
      </c>
      <c r="N1152" s="5">
        <v>569346</v>
      </c>
      <c r="O1152" s="5">
        <v>1662447</v>
      </c>
    </row>
    <row r="1153" spans="1:15" x14ac:dyDescent="0.25">
      <c r="A1153" s="3">
        <v>1152</v>
      </c>
      <c r="B1153" s="5" t="s">
        <v>331</v>
      </c>
      <c r="C1153" s="5" t="s">
        <v>1963</v>
      </c>
      <c r="D1153" s="5" t="s">
        <v>305</v>
      </c>
      <c r="E1153" s="5" t="s">
        <v>98</v>
      </c>
      <c r="F1153" s="6" t="s">
        <v>3396</v>
      </c>
      <c r="G1153" s="5" t="s">
        <v>1962</v>
      </c>
      <c r="H1153" s="5" t="s">
        <v>2645</v>
      </c>
      <c r="I1153" s="5"/>
      <c r="J1153" s="6" t="s">
        <v>598</v>
      </c>
      <c r="K1153" s="5" t="s">
        <v>272</v>
      </c>
      <c r="L1153" s="5">
        <v>452.64</v>
      </c>
      <c r="M1153" s="5">
        <v>1.23</v>
      </c>
      <c r="N1153" s="5">
        <v>569372</v>
      </c>
      <c r="O1153" s="5">
        <v>1663708</v>
      </c>
    </row>
    <row r="1154" spans="1:15" x14ac:dyDescent="0.25">
      <c r="A1154" s="3">
        <v>1153</v>
      </c>
      <c r="B1154" s="5" t="s">
        <v>331</v>
      </c>
      <c r="C1154" s="5" t="s">
        <v>1963</v>
      </c>
      <c r="D1154" s="5" t="s">
        <v>305</v>
      </c>
      <c r="E1154" s="5" t="s">
        <v>98</v>
      </c>
      <c r="F1154" s="6" t="s">
        <v>3398</v>
      </c>
      <c r="G1154" s="5" t="s">
        <v>1962</v>
      </c>
      <c r="H1154" s="5" t="s">
        <v>2645</v>
      </c>
      <c r="I1154" s="5"/>
      <c r="J1154" s="6" t="s">
        <v>598</v>
      </c>
      <c r="K1154" s="5" t="s">
        <v>272</v>
      </c>
      <c r="L1154" s="5">
        <v>227.84</v>
      </c>
      <c r="M1154" s="5">
        <v>0.31</v>
      </c>
      <c r="N1154" s="5">
        <v>569882</v>
      </c>
      <c r="O1154" s="5">
        <v>1662568</v>
      </c>
    </row>
    <row r="1155" spans="1:15" ht="30" x14ac:dyDescent="0.25">
      <c r="A1155" s="3">
        <v>1154</v>
      </c>
      <c r="B1155" s="5" t="s">
        <v>331</v>
      </c>
      <c r="C1155" s="5" t="s">
        <v>1963</v>
      </c>
      <c r="D1155" s="5" t="s">
        <v>305</v>
      </c>
      <c r="E1155" s="5" t="s">
        <v>98</v>
      </c>
      <c r="F1155" s="6" t="s">
        <v>3400</v>
      </c>
      <c r="G1155" s="5" t="s">
        <v>1962</v>
      </c>
      <c r="H1155" s="5" t="s">
        <v>2645</v>
      </c>
      <c r="I1155" s="5"/>
      <c r="J1155" s="6" t="s">
        <v>598</v>
      </c>
      <c r="K1155" s="5" t="s">
        <v>272</v>
      </c>
      <c r="L1155" s="5">
        <v>544.11</v>
      </c>
      <c r="M1155" s="5">
        <v>1.77</v>
      </c>
      <c r="N1155" s="5">
        <v>569815</v>
      </c>
      <c r="O1155" s="5">
        <v>1662518</v>
      </c>
    </row>
    <row r="1156" spans="1:15" x14ac:dyDescent="0.25">
      <c r="A1156" s="3">
        <v>1155</v>
      </c>
      <c r="B1156" s="5" t="s">
        <v>331</v>
      </c>
      <c r="C1156" s="5" t="s">
        <v>1963</v>
      </c>
      <c r="D1156" s="5" t="s">
        <v>305</v>
      </c>
      <c r="E1156" s="5" t="s">
        <v>98</v>
      </c>
      <c r="F1156" s="6" t="s">
        <v>3401</v>
      </c>
      <c r="G1156" s="5" t="s">
        <v>1962</v>
      </c>
      <c r="H1156" s="5" t="s">
        <v>2645</v>
      </c>
      <c r="I1156" s="5"/>
      <c r="J1156" s="6" t="s">
        <v>598</v>
      </c>
      <c r="K1156" s="5" t="s">
        <v>272</v>
      </c>
      <c r="L1156" s="5">
        <v>291.60000000000002</v>
      </c>
      <c r="M1156" s="5">
        <v>0.42</v>
      </c>
      <c r="N1156" s="5">
        <v>569255</v>
      </c>
      <c r="O1156" s="5">
        <v>1662497</v>
      </c>
    </row>
    <row r="1157" spans="1:15" x14ac:dyDescent="0.25">
      <c r="A1157" s="3">
        <v>1156</v>
      </c>
      <c r="B1157" s="5" t="s">
        <v>331</v>
      </c>
      <c r="C1157" s="5" t="s">
        <v>1963</v>
      </c>
      <c r="D1157" s="5" t="s">
        <v>305</v>
      </c>
      <c r="E1157" s="5" t="s">
        <v>98</v>
      </c>
      <c r="F1157" s="6" t="s">
        <v>2002</v>
      </c>
      <c r="G1157" s="5" t="s">
        <v>3403</v>
      </c>
      <c r="H1157" s="5" t="s">
        <v>2645</v>
      </c>
      <c r="I1157" s="5"/>
      <c r="J1157" s="6" t="s">
        <v>598</v>
      </c>
      <c r="K1157" s="5" t="s">
        <v>272</v>
      </c>
      <c r="L1157" s="5">
        <v>498.86</v>
      </c>
      <c r="M1157" s="5">
        <v>0.79</v>
      </c>
      <c r="N1157" s="5">
        <v>571162</v>
      </c>
      <c r="O1157" s="5">
        <v>1661639</v>
      </c>
    </row>
    <row r="1158" spans="1:15" x14ac:dyDescent="0.25">
      <c r="A1158" s="3">
        <v>1157</v>
      </c>
      <c r="B1158" s="5" t="s">
        <v>331</v>
      </c>
      <c r="C1158" s="5" t="s">
        <v>1963</v>
      </c>
      <c r="D1158" s="5" t="s">
        <v>305</v>
      </c>
      <c r="E1158" s="5" t="s">
        <v>98</v>
      </c>
      <c r="F1158" s="6" t="s">
        <v>3405</v>
      </c>
      <c r="G1158" s="5" t="s">
        <v>1962</v>
      </c>
      <c r="H1158" s="5" t="s">
        <v>2645</v>
      </c>
      <c r="I1158" s="5"/>
      <c r="J1158" s="6" t="s">
        <v>598</v>
      </c>
      <c r="K1158" s="5" t="s">
        <v>272</v>
      </c>
      <c r="L1158" s="5">
        <v>552.63</v>
      </c>
      <c r="M1158" s="5">
        <v>1.7</v>
      </c>
      <c r="N1158" s="5">
        <v>569726</v>
      </c>
      <c r="O1158" s="5">
        <v>1662803</v>
      </c>
    </row>
    <row r="1159" spans="1:15" ht="30" x14ac:dyDescent="0.25">
      <c r="A1159" s="3">
        <v>1158</v>
      </c>
      <c r="B1159" s="5" t="s">
        <v>331</v>
      </c>
      <c r="C1159" s="5" t="s">
        <v>1963</v>
      </c>
      <c r="D1159" s="5" t="s">
        <v>305</v>
      </c>
      <c r="E1159" s="5" t="s">
        <v>98</v>
      </c>
      <c r="F1159" s="6" t="s">
        <v>3406</v>
      </c>
      <c r="G1159" s="5" t="s">
        <v>1962</v>
      </c>
      <c r="H1159" s="5" t="s">
        <v>2645</v>
      </c>
      <c r="I1159" s="5"/>
      <c r="J1159" s="6" t="s">
        <v>598</v>
      </c>
      <c r="K1159" s="5" t="s">
        <v>272</v>
      </c>
      <c r="L1159" s="5">
        <v>336.37</v>
      </c>
      <c r="M1159" s="5">
        <v>0.63</v>
      </c>
      <c r="N1159" s="5">
        <v>571152</v>
      </c>
      <c r="O1159" s="5">
        <v>1662619</v>
      </c>
    </row>
    <row r="1160" spans="1:15" x14ac:dyDescent="0.25">
      <c r="A1160" s="3">
        <v>1159</v>
      </c>
      <c r="B1160" s="5" t="s">
        <v>331</v>
      </c>
      <c r="C1160" s="5" t="s">
        <v>1963</v>
      </c>
      <c r="D1160" s="5" t="s">
        <v>305</v>
      </c>
      <c r="E1160" s="5" t="s">
        <v>98</v>
      </c>
      <c r="F1160" s="6" t="s">
        <v>2005</v>
      </c>
      <c r="G1160" s="5" t="s">
        <v>3403</v>
      </c>
      <c r="H1160" s="5" t="s">
        <v>2645</v>
      </c>
      <c r="I1160" s="5"/>
      <c r="J1160" s="6" t="s">
        <v>598</v>
      </c>
      <c r="K1160" s="5" t="s">
        <v>272</v>
      </c>
      <c r="L1160" s="5">
        <v>246.22</v>
      </c>
      <c r="M1160" s="5">
        <v>0.35</v>
      </c>
      <c r="N1160" s="5">
        <v>569231</v>
      </c>
      <c r="O1160" s="5">
        <v>1662893</v>
      </c>
    </row>
    <row r="1161" spans="1:15" ht="30" x14ac:dyDescent="0.25">
      <c r="A1161" s="3">
        <v>1160</v>
      </c>
      <c r="B1161" s="5" t="s">
        <v>331</v>
      </c>
      <c r="C1161" s="5" t="s">
        <v>1963</v>
      </c>
      <c r="D1161" s="5" t="s">
        <v>305</v>
      </c>
      <c r="E1161" s="5" t="s">
        <v>98</v>
      </c>
      <c r="F1161" s="6" t="s">
        <v>2004</v>
      </c>
      <c r="G1161" s="5" t="s">
        <v>3403</v>
      </c>
      <c r="H1161" s="5" t="s">
        <v>2645</v>
      </c>
      <c r="I1161" s="5"/>
      <c r="J1161" s="6" t="s">
        <v>598</v>
      </c>
      <c r="K1161" s="5" t="s">
        <v>272</v>
      </c>
      <c r="L1161" s="5">
        <v>269.70999999999998</v>
      </c>
      <c r="M1161" s="5">
        <v>0.45</v>
      </c>
      <c r="N1161" s="5">
        <v>569243</v>
      </c>
      <c r="O1161" s="5">
        <v>1662413</v>
      </c>
    </row>
    <row r="1162" spans="1:15" ht="30" x14ac:dyDescent="0.25">
      <c r="A1162" s="3">
        <v>1161</v>
      </c>
      <c r="B1162" s="5" t="s">
        <v>331</v>
      </c>
      <c r="C1162" s="5" t="s">
        <v>1963</v>
      </c>
      <c r="D1162" s="5" t="s">
        <v>305</v>
      </c>
      <c r="E1162" s="5" t="s">
        <v>98</v>
      </c>
      <c r="F1162" s="6" t="s">
        <v>3410</v>
      </c>
      <c r="G1162" s="5" t="s">
        <v>267</v>
      </c>
      <c r="H1162" s="5" t="s">
        <v>2645</v>
      </c>
      <c r="I1162" s="5"/>
      <c r="J1162" s="6" t="s">
        <v>598</v>
      </c>
      <c r="K1162" s="5" t="s">
        <v>272</v>
      </c>
      <c r="L1162" s="5">
        <v>641.78</v>
      </c>
      <c r="M1162" s="5">
        <v>1.74</v>
      </c>
      <c r="N1162" s="5">
        <v>570378</v>
      </c>
      <c r="O1162" s="5">
        <v>1662606</v>
      </c>
    </row>
    <row r="1163" spans="1:15" x14ac:dyDescent="0.25">
      <c r="A1163" s="3">
        <v>1162</v>
      </c>
      <c r="B1163" s="5" t="s">
        <v>331</v>
      </c>
      <c r="C1163" s="5" t="s">
        <v>1963</v>
      </c>
      <c r="D1163" s="5" t="s">
        <v>305</v>
      </c>
      <c r="E1163" s="5" t="s">
        <v>98</v>
      </c>
      <c r="F1163" s="6" t="s">
        <v>3412</v>
      </c>
      <c r="G1163" s="5" t="s">
        <v>1962</v>
      </c>
      <c r="H1163" s="5" t="s">
        <v>2645</v>
      </c>
      <c r="I1163" s="5"/>
      <c r="J1163" s="6" t="s">
        <v>598</v>
      </c>
      <c r="K1163" s="5" t="s">
        <v>272</v>
      </c>
      <c r="L1163" s="5">
        <v>339.78</v>
      </c>
      <c r="M1163" s="5">
        <v>0.39</v>
      </c>
      <c r="N1163" s="5">
        <v>570494</v>
      </c>
      <c r="O1163" s="5">
        <v>1662382</v>
      </c>
    </row>
    <row r="1164" spans="1:15" x14ac:dyDescent="0.25">
      <c r="A1164" s="3">
        <v>1163</v>
      </c>
      <c r="B1164" s="5" t="s">
        <v>331</v>
      </c>
      <c r="C1164" s="5" t="s">
        <v>1963</v>
      </c>
      <c r="D1164" s="5" t="s">
        <v>305</v>
      </c>
      <c r="E1164" s="5" t="s">
        <v>98</v>
      </c>
      <c r="F1164" s="6" t="s">
        <v>3412</v>
      </c>
      <c r="G1164" s="5" t="s">
        <v>1962</v>
      </c>
      <c r="H1164" s="5" t="s">
        <v>2645</v>
      </c>
      <c r="I1164" s="5"/>
      <c r="J1164" s="6" t="s">
        <v>598</v>
      </c>
      <c r="K1164" s="5" t="s">
        <v>272</v>
      </c>
      <c r="L1164" s="5">
        <v>318.98</v>
      </c>
      <c r="M1164" s="5">
        <v>0.51</v>
      </c>
      <c r="N1164" s="5">
        <v>569936</v>
      </c>
      <c r="O1164" s="5">
        <v>1662827</v>
      </c>
    </row>
    <row r="1165" spans="1:15" x14ac:dyDescent="0.25">
      <c r="A1165" s="3">
        <v>1164</v>
      </c>
      <c r="B1165" s="5" t="s">
        <v>331</v>
      </c>
      <c r="C1165" s="5" t="s">
        <v>1963</v>
      </c>
      <c r="D1165" s="5" t="s">
        <v>305</v>
      </c>
      <c r="E1165" s="5" t="s">
        <v>98</v>
      </c>
      <c r="F1165" s="6" t="s">
        <v>3413</v>
      </c>
      <c r="G1165" s="5" t="s">
        <v>1962</v>
      </c>
      <c r="H1165" s="5" t="s">
        <v>2645</v>
      </c>
      <c r="I1165" s="5"/>
      <c r="J1165" s="6" t="s">
        <v>598</v>
      </c>
      <c r="K1165" s="5" t="s">
        <v>272</v>
      </c>
      <c r="L1165" s="5">
        <v>355.76</v>
      </c>
      <c r="M1165" s="5">
        <v>0.68</v>
      </c>
      <c r="N1165" s="5">
        <v>570686</v>
      </c>
      <c r="O1165" s="5">
        <v>1663104</v>
      </c>
    </row>
    <row r="1166" spans="1:15" x14ac:dyDescent="0.25">
      <c r="A1166" s="3">
        <v>1165</v>
      </c>
      <c r="B1166" s="5" t="s">
        <v>331</v>
      </c>
      <c r="C1166" s="5" t="s">
        <v>1482</v>
      </c>
      <c r="D1166" s="5" t="s">
        <v>305</v>
      </c>
      <c r="E1166" s="5" t="s">
        <v>98</v>
      </c>
      <c r="F1166" s="6" t="s">
        <v>3432</v>
      </c>
      <c r="G1166" s="5" t="s">
        <v>3433</v>
      </c>
      <c r="H1166" s="5" t="s">
        <v>2645</v>
      </c>
      <c r="I1166" s="5"/>
      <c r="J1166" s="6" t="s">
        <v>598</v>
      </c>
      <c r="K1166" s="5" t="s">
        <v>272</v>
      </c>
      <c r="L1166" s="5">
        <v>278.14</v>
      </c>
      <c r="M1166" s="5">
        <v>0.47</v>
      </c>
      <c r="N1166" s="5">
        <v>569951</v>
      </c>
      <c r="O1166" s="5">
        <v>1662253</v>
      </c>
    </row>
    <row r="1167" spans="1:15" x14ac:dyDescent="0.25">
      <c r="A1167" s="3">
        <v>1166</v>
      </c>
      <c r="B1167" s="5" t="s">
        <v>331</v>
      </c>
      <c r="C1167" s="5" t="s">
        <v>1482</v>
      </c>
      <c r="D1167" s="5" t="s">
        <v>305</v>
      </c>
      <c r="E1167" s="5" t="s">
        <v>98</v>
      </c>
      <c r="F1167" s="6" t="s">
        <v>3434</v>
      </c>
      <c r="G1167" s="5" t="s">
        <v>3435</v>
      </c>
      <c r="H1167" s="5" t="s">
        <v>62</v>
      </c>
      <c r="I1167" s="5"/>
      <c r="J1167" s="6" t="s">
        <v>1444</v>
      </c>
      <c r="K1167" s="5" t="s">
        <v>272</v>
      </c>
      <c r="L1167" s="5">
        <v>1039.1500000000001</v>
      </c>
      <c r="M1167" s="5">
        <v>6.6</v>
      </c>
      <c r="N1167" s="5">
        <v>629173</v>
      </c>
      <c r="O1167" s="5">
        <v>1656177</v>
      </c>
    </row>
    <row r="1168" spans="1:15" x14ac:dyDescent="0.25">
      <c r="A1168" s="3">
        <v>1167</v>
      </c>
      <c r="B1168" s="5" t="s">
        <v>331</v>
      </c>
      <c r="C1168" s="5" t="s">
        <v>1482</v>
      </c>
      <c r="D1168" s="5" t="s">
        <v>305</v>
      </c>
      <c r="E1168" s="5" t="s">
        <v>98</v>
      </c>
      <c r="F1168" s="6" t="s">
        <v>3436</v>
      </c>
      <c r="G1168" s="5" t="s">
        <v>3435</v>
      </c>
      <c r="H1168" s="5" t="s">
        <v>62</v>
      </c>
      <c r="I1168" s="5"/>
      <c r="J1168" s="6" t="s">
        <v>1238</v>
      </c>
      <c r="K1168" s="5" t="s">
        <v>272</v>
      </c>
      <c r="L1168" s="5">
        <v>1717.68</v>
      </c>
      <c r="M1168" s="5">
        <v>12.2</v>
      </c>
      <c r="N1168" s="5">
        <v>628982</v>
      </c>
      <c r="O1168" s="5">
        <v>1653609</v>
      </c>
    </row>
    <row r="1169" spans="1:15" x14ac:dyDescent="0.25">
      <c r="A1169" s="3">
        <v>1168</v>
      </c>
      <c r="B1169" s="5" t="s">
        <v>331</v>
      </c>
      <c r="C1169" s="5" t="s">
        <v>1482</v>
      </c>
      <c r="D1169" s="5" t="s">
        <v>305</v>
      </c>
      <c r="E1169" s="5" t="s">
        <v>98</v>
      </c>
      <c r="F1169" s="6" t="s">
        <v>3437</v>
      </c>
      <c r="G1169" s="5" t="s">
        <v>3438</v>
      </c>
      <c r="H1169" s="5" t="s">
        <v>62</v>
      </c>
      <c r="I1169" s="5"/>
      <c r="J1169" s="6" t="s">
        <v>1444</v>
      </c>
      <c r="K1169" s="5" t="s">
        <v>272</v>
      </c>
      <c r="L1169" s="5">
        <v>720.4</v>
      </c>
      <c r="M1169" s="5">
        <v>2.6</v>
      </c>
      <c r="N1169" s="5">
        <v>628859</v>
      </c>
      <c r="O1169" s="5">
        <v>1653999</v>
      </c>
    </row>
    <row r="1170" spans="1:15" x14ac:dyDescent="0.25">
      <c r="A1170" s="3">
        <v>1169</v>
      </c>
      <c r="B1170" s="5" t="s">
        <v>331</v>
      </c>
      <c r="C1170" s="5" t="s">
        <v>1482</v>
      </c>
      <c r="D1170" s="5" t="s">
        <v>305</v>
      </c>
      <c r="E1170" s="5" t="s">
        <v>3057</v>
      </c>
      <c r="F1170" s="6" t="s">
        <v>3439</v>
      </c>
      <c r="G1170" s="5" t="s">
        <v>3438</v>
      </c>
      <c r="H1170" s="5" t="s">
        <v>62</v>
      </c>
      <c r="I1170" s="5"/>
      <c r="J1170" s="6" t="s">
        <v>1444</v>
      </c>
      <c r="K1170" s="5" t="s">
        <v>272</v>
      </c>
      <c r="L1170" s="5">
        <v>1056.08</v>
      </c>
      <c r="M1170" s="5">
        <v>4.03</v>
      </c>
      <c r="N1170" s="5">
        <v>627433</v>
      </c>
      <c r="O1170" s="5">
        <v>1656149</v>
      </c>
    </row>
    <row r="1171" spans="1:15" x14ac:dyDescent="0.25">
      <c r="A1171" s="3">
        <v>1170</v>
      </c>
      <c r="B1171" s="5" t="s">
        <v>331</v>
      </c>
      <c r="C1171" s="5" t="s">
        <v>1482</v>
      </c>
      <c r="D1171" s="5" t="s">
        <v>305</v>
      </c>
      <c r="E1171" s="5" t="s">
        <v>98</v>
      </c>
      <c r="F1171" s="6" t="s">
        <v>1579</v>
      </c>
      <c r="G1171" s="5" t="s">
        <v>1481</v>
      </c>
      <c r="H1171" s="5" t="s">
        <v>62</v>
      </c>
      <c r="I1171" s="5"/>
      <c r="J1171" s="6" t="s">
        <v>1444</v>
      </c>
      <c r="K1171" s="5" t="s">
        <v>272</v>
      </c>
      <c r="L1171" s="5">
        <v>2250.52</v>
      </c>
      <c r="M1171" s="5">
        <v>14.98</v>
      </c>
      <c r="N1171" s="5">
        <v>629449</v>
      </c>
      <c r="O1171" s="5">
        <v>1649184</v>
      </c>
    </row>
    <row r="1172" spans="1:15" x14ac:dyDescent="0.25">
      <c r="A1172" s="3">
        <v>1171</v>
      </c>
      <c r="B1172" s="5" t="s">
        <v>331</v>
      </c>
      <c r="C1172" s="5" t="s">
        <v>1583</v>
      </c>
      <c r="D1172" s="5" t="s">
        <v>305</v>
      </c>
      <c r="E1172" s="5" t="s">
        <v>98</v>
      </c>
      <c r="F1172" s="6" t="s">
        <v>3440</v>
      </c>
      <c r="G1172" s="5" t="s">
        <v>3441</v>
      </c>
      <c r="H1172" s="5" t="s">
        <v>62</v>
      </c>
      <c r="I1172" s="5"/>
      <c r="J1172" s="6" t="s">
        <v>2293</v>
      </c>
      <c r="K1172" s="5" t="s">
        <v>272</v>
      </c>
      <c r="L1172" s="5">
        <v>408.93</v>
      </c>
      <c r="M1172" s="5">
        <v>1.07</v>
      </c>
      <c r="N1172" s="5">
        <v>584883</v>
      </c>
      <c r="O1172" s="5">
        <v>1640457</v>
      </c>
    </row>
    <row r="1173" spans="1:15" x14ac:dyDescent="0.25">
      <c r="A1173" s="3">
        <v>1172</v>
      </c>
      <c r="B1173" s="5" t="s">
        <v>331</v>
      </c>
      <c r="C1173" s="5" t="s">
        <v>1583</v>
      </c>
      <c r="D1173" s="5" t="s">
        <v>305</v>
      </c>
      <c r="E1173" s="5" t="s">
        <v>98</v>
      </c>
      <c r="F1173" s="6" t="s">
        <v>3442</v>
      </c>
      <c r="G1173" s="5" t="s">
        <v>3441</v>
      </c>
      <c r="H1173" s="5" t="s">
        <v>62</v>
      </c>
      <c r="I1173" s="5"/>
      <c r="J1173" s="6" t="s">
        <v>2257</v>
      </c>
      <c r="K1173" s="5" t="s">
        <v>272</v>
      </c>
      <c r="L1173" s="5">
        <v>1582.72</v>
      </c>
      <c r="M1173" s="5">
        <v>13.62</v>
      </c>
      <c r="N1173" s="5">
        <v>577925</v>
      </c>
      <c r="O1173" s="5">
        <v>1640419</v>
      </c>
    </row>
    <row r="1174" spans="1:15" x14ac:dyDescent="0.25">
      <c r="A1174" s="3">
        <v>1173</v>
      </c>
      <c r="B1174" s="5" t="s">
        <v>331</v>
      </c>
      <c r="C1174" s="5" t="s">
        <v>1583</v>
      </c>
      <c r="D1174" s="5" t="s">
        <v>305</v>
      </c>
      <c r="E1174" s="5" t="s">
        <v>98</v>
      </c>
      <c r="F1174" s="6" t="s">
        <v>3443</v>
      </c>
      <c r="G1174" s="5" t="s">
        <v>3441</v>
      </c>
      <c r="H1174" s="5" t="s">
        <v>62</v>
      </c>
      <c r="I1174" s="5"/>
      <c r="J1174" s="6" t="s">
        <v>2257</v>
      </c>
      <c r="K1174" s="5" t="s">
        <v>272</v>
      </c>
      <c r="L1174" s="5">
        <v>744.74</v>
      </c>
      <c r="M1174" s="5">
        <v>3.23</v>
      </c>
      <c r="N1174" s="5">
        <v>577333</v>
      </c>
      <c r="O1174" s="5">
        <v>1638994</v>
      </c>
    </row>
    <row r="1175" spans="1:15" x14ac:dyDescent="0.25">
      <c r="A1175" s="3">
        <v>1174</v>
      </c>
      <c r="B1175" s="5" t="s">
        <v>331</v>
      </c>
      <c r="C1175" s="5" t="s">
        <v>1583</v>
      </c>
      <c r="D1175" s="5" t="s">
        <v>305</v>
      </c>
      <c r="E1175" s="5" t="s">
        <v>98</v>
      </c>
      <c r="F1175" s="6" t="s">
        <v>3444</v>
      </c>
      <c r="G1175" s="5" t="s">
        <v>3441</v>
      </c>
      <c r="H1175" s="5" t="s">
        <v>62</v>
      </c>
      <c r="I1175" s="5"/>
      <c r="J1175" s="6" t="s">
        <v>1095</v>
      </c>
      <c r="K1175" s="5" t="s">
        <v>272</v>
      </c>
      <c r="L1175" s="5">
        <v>1340.67</v>
      </c>
      <c r="M1175" s="5">
        <v>9.6</v>
      </c>
      <c r="N1175" s="5">
        <v>579523</v>
      </c>
      <c r="O1175" s="5">
        <v>1632715</v>
      </c>
    </row>
    <row r="1176" spans="1:15" x14ac:dyDescent="0.25">
      <c r="A1176" s="3">
        <v>1175</v>
      </c>
      <c r="B1176" s="5" t="s">
        <v>331</v>
      </c>
      <c r="C1176" s="5" t="s">
        <v>1583</v>
      </c>
      <c r="D1176" s="5" t="s">
        <v>305</v>
      </c>
      <c r="E1176" s="5" t="s">
        <v>98</v>
      </c>
      <c r="F1176" s="6" t="s">
        <v>3446</v>
      </c>
      <c r="G1176" s="5" t="s">
        <v>3441</v>
      </c>
      <c r="H1176" s="5" t="s">
        <v>58</v>
      </c>
      <c r="I1176" s="5"/>
      <c r="J1176" s="6" t="s">
        <v>3630</v>
      </c>
      <c r="K1176" s="5" t="s">
        <v>272</v>
      </c>
      <c r="L1176" s="5">
        <v>857</v>
      </c>
      <c r="M1176" s="5">
        <v>6.12</v>
      </c>
      <c r="N1176" s="5">
        <v>630970</v>
      </c>
      <c r="O1176" s="5">
        <v>1657129</v>
      </c>
    </row>
    <row r="1177" spans="1:15" x14ac:dyDescent="0.25">
      <c r="A1177" s="3">
        <v>1176</v>
      </c>
      <c r="B1177" s="5" t="s">
        <v>331</v>
      </c>
      <c r="C1177" s="5" t="s">
        <v>1583</v>
      </c>
      <c r="D1177" s="5" t="s">
        <v>305</v>
      </c>
      <c r="E1177" s="5" t="s">
        <v>98</v>
      </c>
      <c r="F1177" s="6" t="s">
        <v>3458</v>
      </c>
      <c r="G1177" s="5" t="s">
        <v>3441</v>
      </c>
      <c r="H1177" s="5" t="s">
        <v>58</v>
      </c>
      <c r="I1177" s="5"/>
      <c r="J1177" s="6" t="s">
        <v>1897</v>
      </c>
      <c r="K1177" s="5" t="s">
        <v>272</v>
      </c>
      <c r="L1177" s="5">
        <v>769.49</v>
      </c>
      <c r="M1177" s="5">
        <v>1.86</v>
      </c>
      <c r="N1177" s="5">
        <v>633095</v>
      </c>
      <c r="O1177" s="5">
        <v>1654542</v>
      </c>
    </row>
    <row r="1178" spans="1:15" x14ac:dyDescent="0.25">
      <c r="A1178" s="3">
        <v>1177</v>
      </c>
      <c r="B1178" s="5" t="s">
        <v>331</v>
      </c>
      <c r="C1178" s="5" t="s">
        <v>1583</v>
      </c>
      <c r="D1178" s="5" t="s">
        <v>305</v>
      </c>
      <c r="E1178" s="5" t="s">
        <v>98</v>
      </c>
      <c r="F1178" s="6" t="s">
        <v>3459</v>
      </c>
      <c r="G1178" s="5" t="s">
        <v>3441</v>
      </c>
      <c r="H1178" s="5" t="s">
        <v>58</v>
      </c>
      <c r="I1178" s="5"/>
      <c r="J1178" s="6" t="s">
        <v>1444</v>
      </c>
      <c r="K1178" s="5" t="s">
        <v>272</v>
      </c>
      <c r="L1178" s="5">
        <v>1105.52</v>
      </c>
      <c r="M1178" s="5">
        <v>4.99</v>
      </c>
      <c r="N1178" s="5">
        <v>623960</v>
      </c>
      <c r="O1178" s="5">
        <v>1652520</v>
      </c>
    </row>
    <row r="1179" spans="1:15" x14ac:dyDescent="0.25">
      <c r="A1179" s="3">
        <v>1178</v>
      </c>
      <c r="B1179" s="5" t="s">
        <v>331</v>
      </c>
      <c r="C1179" s="5" t="s">
        <v>1583</v>
      </c>
      <c r="D1179" s="5" t="s">
        <v>305</v>
      </c>
      <c r="E1179" s="5" t="s">
        <v>98</v>
      </c>
      <c r="F1179" s="6" t="s">
        <v>3460</v>
      </c>
      <c r="G1179" s="5" t="s">
        <v>3441</v>
      </c>
      <c r="H1179" s="5" t="s">
        <v>58</v>
      </c>
      <c r="I1179" s="5"/>
      <c r="J1179" s="6" t="s">
        <v>3635</v>
      </c>
      <c r="K1179" s="5" t="s">
        <v>272</v>
      </c>
      <c r="L1179" s="5">
        <v>2336.39</v>
      </c>
      <c r="M1179" s="5">
        <v>8.94</v>
      </c>
      <c r="N1179" s="5">
        <v>630575</v>
      </c>
      <c r="O1179" s="5">
        <v>1659352</v>
      </c>
    </row>
    <row r="1180" spans="1:15" x14ac:dyDescent="0.25">
      <c r="A1180" s="3">
        <v>1179</v>
      </c>
      <c r="B1180" s="5" t="s">
        <v>331</v>
      </c>
      <c r="C1180" s="5" t="s">
        <v>1583</v>
      </c>
      <c r="D1180" s="5" t="s">
        <v>305</v>
      </c>
      <c r="E1180" s="5" t="s">
        <v>98</v>
      </c>
      <c r="F1180" s="6" t="s">
        <v>3461</v>
      </c>
      <c r="G1180" s="5" t="s">
        <v>3441</v>
      </c>
      <c r="H1180" s="5" t="s">
        <v>58</v>
      </c>
      <c r="I1180" s="5"/>
      <c r="J1180" s="6" t="s">
        <v>1897</v>
      </c>
      <c r="K1180" s="5" t="s">
        <v>272</v>
      </c>
      <c r="L1180" s="5">
        <v>887.6</v>
      </c>
      <c r="M1180" s="5">
        <v>4.28</v>
      </c>
      <c r="N1180" s="5">
        <v>633236</v>
      </c>
      <c r="O1180" s="5">
        <v>1654761</v>
      </c>
    </row>
    <row r="1181" spans="1:15" x14ac:dyDescent="0.25">
      <c r="A1181" s="3">
        <v>1180</v>
      </c>
      <c r="B1181" s="5" t="s">
        <v>331</v>
      </c>
      <c r="C1181" s="5" t="s">
        <v>1583</v>
      </c>
      <c r="D1181" s="5" t="s">
        <v>305</v>
      </c>
      <c r="E1181" s="5" t="s">
        <v>98</v>
      </c>
      <c r="F1181" s="6" t="s">
        <v>3462</v>
      </c>
      <c r="G1181" s="5" t="s">
        <v>3441</v>
      </c>
      <c r="H1181" s="5" t="s">
        <v>58</v>
      </c>
      <c r="I1181" s="5"/>
      <c r="J1181" s="6" t="s">
        <v>1897</v>
      </c>
      <c r="K1181" s="5" t="s">
        <v>272</v>
      </c>
      <c r="L1181" s="5">
        <v>1003.94</v>
      </c>
      <c r="M1181" s="5">
        <v>2.89</v>
      </c>
      <c r="N1181" s="5">
        <v>637325</v>
      </c>
      <c r="O1181" s="5">
        <v>1658480</v>
      </c>
    </row>
    <row r="1182" spans="1:15" x14ac:dyDescent="0.25">
      <c r="A1182" s="3">
        <v>1181</v>
      </c>
      <c r="B1182" s="5" t="s">
        <v>331</v>
      </c>
      <c r="C1182" s="5" t="s">
        <v>1583</v>
      </c>
      <c r="D1182" s="5" t="s">
        <v>305</v>
      </c>
      <c r="E1182" s="5" t="s">
        <v>98</v>
      </c>
      <c r="F1182" s="6" t="s">
        <v>3463</v>
      </c>
      <c r="G1182" s="5" t="s">
        <v>3441</v>
      </c>
      <c r="H1182" s="5" t="s">
        <v>58</v>
      </c>
      <c r="I1182" s="5"/>
      <c r="J1182" s="6" t="s">
        <v>3638</v>
      </c>
      <c r="K1182" s="5" t="s">
        <v>272</v>
      </c>
      <c r="L1182" s="5">
        <v>1018</v>
      </c>
      <c r="M1182" s="5">
        <v>7.97</v>
      </c>
      <c r="N1182" s="5">
        <v>578496</v>
      </c>
      <c r="O1182" s="5">
        <v>1634237</v>
      </c>
    </row>
    <row r="1183" spans="1:15" x14ac:dyDescent="0.25">
      <c r="A1183" s="3">
        <v>1182</v>
      </c>
      <c r="B1183" s="5" t="s">
        <v>331</v>
      </c>
      <c r="C1183" s="5" t="s">
        <v>1583</v>
      </c>
      <c r="D1183" s="5" t="s">
        <v>305</v>
      </c>
      <c r="E1183" s="5" t="s">
        <v>98</v>
      </c>
      <c r="F1183" s="6" t="s">
        <v>3464</v>
      </c>
      <c r="G1183" s="5" t="s">
        <v>3441</v>
      </c>
      <c r="H1183" s="5" t="s">
        <v>58</v>
      </c>
      <c r="I1183" s="5"/>
      <c r="J1183" s="6" t="s">
        <v>3640</v>
      </c>
      <c r="K1183" s="5" t="s">
        <v>272</v>
      </c>
      <c r="L1183" s="5">
        <v>1480.82</v>
      </c>
      <c r="M1183" s="5">
        <v>10</v>
      </c>
      <c r="N1183" s="5">
        <v>576031</v>
      </c>
      <c r="O1183" s="5">
        <v>1632413</v>
      </c>
    </row>
    <row r="1184" spans="1:15" x14ac:dyDescent="0.25">
      <c r="A1184" s="3">
        <v>1183</v>
      </c>
      <c r="B1184" s="5" t="s">
        <v>331</v>
      </c>
      <c r="C1184" s="5" t="s">
        <v>1583</v>
      </c>
      <c r="D1184" s="5" t="s">
        <v>305</v>
      </c>
      <c r="E1184" s="5" t="s">
        <v>98</v>
      </c>
      <c r="F1184" s="6" t="s">
        <v>3466</v>
      </c>
      <c r="G1184" s="5"/>
      <c r="H1184" s="5" t="s">
        <v>58</v>
      </c>
      <c r="I1184" s="5"/>
      <c r="J1184" s="6" t="s">
        <v>1498</v>
      </c>
      <c r="K1184" s="5" t="s">
        <v>272</v>
      </c>
      <c r="L1184" s="5">
        <v>397.65</v>
      </c>
      <c r="M1184" s="5">
        <v>0.89</v>
      </c>
      <c r="N1184" s="5">
        <v>585483</v>
      </c>
      <c r="O1184" s="5">
        <v>1641571</v>
      </c>
    </row>
    <row r="1185" spans="1:15" x14ac:dyDescent="0.25">
      <c r="A1185" s="3">
        <v>1184</v>
      </c>
      <c r="B1185" s="5" t="s">
        <v>331</v>
      </c>
      <c r="C1185" s="5" t="s">
        <v>1583</v>
      </c>
      <c r="D1185" s="5" t="s">
        <v>305</v>
      </c>
      <c r="E1185" s="5" t="s">
        <v>98</v>
      </c>
      <c r="F1185" s="6" t="s">
        <v>3467</v>
      </c>
      <c r="G1185" s="5"/>
      <c r="H1185" s="5" t="s">
        <v>58</v>
      </c>
      <c r="I1185" s="5"/>
      <c r="J1185" s="6" t="s">
        <v>3650</v>
      </c>
      <c r="K1185" s="5" t="s">
        <v>272</v>
      </c>
      <c r="L1185" s="5">
        <v>306.08</v>
      </c>
      <c r="M1185" s="5">
        <v>0.56000000000000005</v>
      </c>
      <c r="N1185" s="5">
        <v>585942</v>
      </c>
      <c r="O1185" s="5">
        <v>1641483</v>
      </c>
    </row>
    <row r="1186" spans="1:15" x14ac:dyDescent="0.25">
      <c r="A1186" s="3">
        <v>1185</v>
      </c>
      <c r="B1186" s="5" t="s">
        <v>331</v>
      </c>
      <c r="C1186" s="5" t="s">
        <v>1583</v>
      </c>
      <c r="D1186" s="5" t="s">
        <v>305</v>
      </c>
      <c r="E1186" s="5" t="s">
        <v>98</v>
      </c>
      <c r="F1186" s="6" t="s">
        <v>3468</v>
      </c>
      <c r="G1186" s="5"/>
      <c r="H1186" s="5" t="s">
        <v>58</v>
      </c>
      <c r="I1186" s="5"/>
      <c r="J1186" s="6" t="s">
        <v>2471</v>
      </c>
      <c r="K1186" s="5" t="s">
        <v>272</v>
      </c>
      <c r="L1186" s="5">
        <v>617.16</v>
      </c>
      <c r="M1186" s="5">
        <v>1.52</v>
      </c>
      <c r="N1186" s="5">
        <v>585216</v>
      </c>
      <c r="O1186" s="5">
        <v>1640936</v>
      </c>
    </row>
    <row r="1187" spans="1:15" x14ac:dyDescent="0.25">
      <c r="A1187" s="3">
        <v>1186</v>
      </c>
      <c r="B1187" s="5" t="s">
        <v>331</v>
      </c>
      <c r="C1187" s="5" t="s">
        <v>1583</v>
      </c>
      <c r="D1187" s="5" t="s">
        <v>305</v>
      </c>
      <c r="E1187" s="5" t="s">
        <v>282</v>
      </c>
      <c r="F1187" s="6" t="s">
        <v>3469</v>
      </c>
      <c r="G1187" s="5"/>
      <c r="H1187" s="5" t="s">
        <v>58</v>
      </c>
      <c r="I1187" s="5"/>
      <c r="J1187" s="6" t="s">
        <v>2444</v>
      </c>
      <c r="K1187" s="5" t="s">
        <v>272</v>
      </c>
      <c r="L1187" s="5">
        <v>466.73</v>
      </c>
      <c r="M1187" s="5">
        <v>0.73</v>
      </c>
      <c r="N1187" s="5">
        <v>585420</v>
      </c>
      <c r="O1187" s="5">
        <v>1641596</v>
      </c>
    </row>
    <row r="1188" spans="1:15" x14ac:dyDescent="0.25">
      <c r="A1188" s="3">
        <v>1187</v>
      </c>
      <c r="B1188" s="5" t="s">
        <v>331</v>
      </c>
      <c r="C1188" s="5" t="s">
        <v>1583</v>
      </c>
      <c r="D1188" s="5" t="s">
        <v>305</v>
      </c>
      <c r="E1188" s="5" t="s">
        <v>98</v>
      </c>
      <c r="F1188" s="6" t="s">
        <v>3470</v>
      </c>
      <c r="G1188" s="5"/>
      <c r="H1188" s="5" t="s">
        <v>58</v>
      </c>
      <c r="I1188" s="5"/>
      <c r="J1188" s="6" t="s">
        <v>1095</v>
      </c>
      <c r="K1188" s="5" t="s">
        <v>272</v>
      </c>
      <c r="L1188" s="5">
        <v>5180</v>
      </c>
      <c r="M1188" s="5">
        <v>12.95</v>
      </c>
      <c r="N1188" s="5">
        <v>576503</v>
      </c>
      <c r="O1188" s="5">
        <v>1633977</v>
      </c>
    </row>
    <row r="1189" spans="1:15" x14ac:dyDescent="0.25">
      <c r="A1189" s="3">
        <v>1188</v>
      </c>
      <c r="B1189" s="5" t="s">
        <v>331</v>
      </c>
      <c r="C1189" s="5" t="s">
        <v>1583</v>
      </c>
      <c r="D1189" s="5" t="s">
        <v>305</v>
      </c>
      <c r="E1189" s="5" t="s">
        <v>98</v>
      </c>
      <c r="F1189" s="6" t="s">
        <v>3471</v>
      </c>
      <c r="G1189" s="5"/>
      <c r="H1189" s="5" t="s">
        <v>58</v>
      </c>
      <c r="I1189" s="5"/>
      <c r="J1189" s="6" t="s">
        <v>1095</v>
      </c>
      <c r="K1189" s="5" t="s">
        <v>272</v>
      </c>
      <c r="L1189" s="5">
        <v>2600</v>
      </c>
      <c r="M1189" s="5">
        <v>6.5</v>
      </c>
      <c r="N1189" s="5">
        <v>576259</v>
      </c>
      <c r="O1189" s="5">
        <v>1633971</v>
      </c>
    </row>
    <row r="1190" spans="1:15" x14ac:dyDescent="0.25">
      <c r="A1190" s="3">
        <v>1189</v>
      </c>
      <c r="B1190" s="5" t="s">
        <v>331</v>
      </c>
      <c r="C1190" s="5" t="s">
        <v>1583</v>
      </c>
      <c r="D1190" s="5" t="s">
        <v>305</v>
      </c>
      <c r="E1190" s="5" t="s">
        <v>98</v>
      </c>
      <c r="F1190" s="6" t="s">
        <v>3472</v>
      </c>
      <c r="G1190" s="5"/>
      <c r="H1190" s="5" t="s">
        <v>58</v>
      </c>
      <c r="I1190" s="5"/>
      <c r="J1190" s="6" t="s">
        <v>398</v>
      </c>
      <c r="K1190" s="5" t="s">
        <v>272</v>
      </c>
      <c r="L1190" s="5">
        <v>9788</v>
      </c>
      <c r="M1190" s="5">
        <v>11.97</v>
      </c>
      <c r="N1190" s="5">
        <v>629683</v>
      </c>
      <c r="O1190" s="5">
        <v>1654214</v>
      </c>
    </row>
    <row r="1191" spans="1:15" x14ac:dyDescent="0.25">
      <c r="A1191" s="3">
        <v>1190</v>
      </c>
      <c r="B1191" s="5" t="s">
        <v>331</v>
      </c>
      <c r="C1191" s="5" t="s">
        <v>1583</v>
      </c>
      <c r="D1191" s="5" t="s">
        <v>305</v>
      </c>
      <c r="E1191" s="5" t="s">
        <v>98</v>
      </c>
      <c r="F1191" s="6" t="s">
        <v>3473</v>
      </c>
      <c r="G1191" s="5"/>
      <c r="H1191" s="5" t="s">
        <v>58</v>
      </c>
      <c r="I1191" s="5"/>
      <c r="J1191" s="6" t="s">
        <v>1897</v>
      </c>
      <c r="K1191" s="5" t="s">
        <v>272</v>
      </c>
      <c r="L1191" s="5">
        <v>5992</v>
      </c>
      <c r="M1191" s="5">
        <v>14.98</v>
      </c>
      <c r="N1191" s="5">
        <v>631406</v>
      </c>
      <c r="O1191" s="5">
        <v>1657073</v>
      </c>
    </row>
    <row r="1192" spans="1:15" x14ac:dyDescent="0.25">
      <c r="A1192" s="3">
        <v>1191</v>
      </c>
      <c r="B1192" s="5" t="s">
        <v>331</v>
      </c>
      <c r="C1192" s="5" t="s">
        <v>1963</v>
      </c>
      <c r="D1192" s="5" t="s">
        <v>305</v>
      </c>
      <c r="E1192" s="5" t="s">
        <v>98</v>
      </c>
      <c r="F1192" s="6" t="s">
        <v>3498</v>
      </c>
      <c r="G1192" s="5" t="s">
        <v>1962</v>
      </c>
      <c r="H1192" s="5" t="s">
        <v>58</v>
      </c>
      <c r="I1192" s="5"/>
      <c r="J1192" s="6" t="s">
        <v>1897</v>
      </c>
      <c r="K1192" s="5" t="s">
        <v>272</v>
      </c>
      <c r="L1192" s="5">
        <v>344</v>
      </c>
      <c r="M1192" s="5">
        <v>0.86</v>
      </c>
      <c r="N1192" s="5">
        <v>633406</v>
      </c>
      <c r="O1192" s="5">
        <v>1658920</v>
      </c>
    </row>
    <row r="1193" spans="1:15" x14ac:dyDescent="0.25">
      <c r="A1193" s="3">
        <v>1192</v>
      </c>
      <c r="B1193" s="5" t="s">
        <v>331</v>
      </c>
      <c r="C1193" s="5" t="s">
        <v>1634</v>
      </c>
      <c r="D1193" s="5" t="s">
        <v>305</v>
      </c>
      <c r="E1193" s="5" t="s">
        <v>98</v>
      </c>
      <c r="F1193" s="6" t="s">
        <v>3501</v>
      </c>
      <c r="G1193" s="5"/>
      <c r="H1193" s="5" t="s">
        <v>58</v>
      </c>
      <c r="I1193" s="5"/>
      <c r="J1193" s="6" t="s">
        <v>2444</v>
      </c>
      <c r="K1193" s="5" t="s">
        <v>272</v>
      </c>
      <c r="L1193" s="5">
        <v>152</v>
      </c>
      <c r="M1193" s="5">
        <v>0.38</v>
      </c>
      <c r="N1193" s="5">
        <v>586347</v>
      </c>
      <c r="O1193" s="5">
        <v>1641903</v>
      </c>
    </row>
    <row r="1194" spans="1:15" x14ac:dyDescent="0.25">
      <c r="A1194" s="3">
        <v>1193</v>
      </c>
      <c r="B1194" s="5" t="s">
        <v>331</v>
      </c>
      <c r="C1194" s="5" t="s">
        <v>1634</v>
      </c>
      <c r="D1194" s="5" t="s">
        <v>305</v>
      </c>
      <c r="E1194" s="5" t="s">
        <v>98</v>
      </c>
      <c r="F1194" s="6" t="s">
        <v>3502</v>
      </c>
      <c r="G1194" s="5"/>
      <c r="H1194" s="5" t="s">
        <v>58</v>
      </c>
      <c r="I1194" s="5"/>
      <c r="J1194" s="6" t="s">
        <v>398</v>
      </c>
      <c r="K1194" s="5" t="s">
        <v>272</v>
      </c>
      <c r="L1194" s="5">
        <v>288</v>
      </c>
      <c r="M1194" s="5">
        <v>0.72</v>
      </c>
      <c r="N1194" s="5">
        <v>585897</v>
      </c>
      <c r="O1194" s="5">
        <v>1642094</v>
      </c>
    </row>
    <row r="1195" spans="1:15" x14ac:dyDescent="0.25">
      <c r="A1195" s="3">
        <v>1194</v>
      </c>
      <c r="B1195" s="5" t="s">
        <v>331</v>
      </c>
      <c r="C1195" s="5" t="s">
        <v>1634</v>
      </c>
      <c r="D1195" s="5" t="s">
        <v>305</v>
      </c>
      <c r="E1195" s="5" t="s">
        <v>98</v>
      </c>
      <c r="F1195" s="6" t="s">
        <v>3505</v>
      </c>
      <c r="G1195" s="5" t="s">
        <v>1642</v>
      </c>
      <c r="H1195" s="5" t="s">
        <v>58</v>
      </c>
      <c r="I1195" s="5"/>
      <c r="J1195" s="6" t="s">
        <v>398</v>
      </c>
      <c r="K1195" s="5" t="s">
        <v>272</v>
      </c>
      <c r="L1195" s="5">
        <v>740</v>
      </c>
      <c r="M1195" s="5">
        <v>1.85</v>
      </c>
      <c r="N1195" s="5">
        <v>586314</v>
      </c>
      <c r="O1195" s="5">
        <v>1642204</v>
      </c>
    </row>
    <row r="1196" spans="1:15" x14ac:dyDescent="0.25">
      <c r="A1196" s="3">
        <v>1195</v>
      </c>
      <c r="B1196" s="5" t="s">
        <v>331</v>
      </c>
      <c r="C1196" s="5" t="s">
        <v>1634</v>
      </c>
      <c r="D1196" s="5" t="s">
        <v>305</v>
      </c>
      <c r="E1196" s="5" t="s">
        <v>98</v>
      </c>
      <c r="F1196" s="6" t="s">
        <v>3506</v>
      </c>
      <c r="G1196" s="5"/>
      <c r="H1196" s="5" t="s">
        <v>58</v>
      </c>
      <c r="I1196" s="5"/>
      <c r="J1196" s="6" t="s">
        <v>2257</v>
      </c>
      <c r="K1196" s="5" t="s">
        <v>272</v>
      </c>
      <c r="L1196" s="5">
        <v>1520</v>
      </c>
      <c r="M1196" s="5">
        <v>3.8</v>
      </c>
      <c r="N1196" s="5">
        <v>578158</v>
      </c>
      <c r="O1196" s="5">
        <v>1634598</v>
      </c>
    </row>
    <row r="1197" spans="1:15" x14ac:dyDescent="0.25">
      <c r="A1197" s="3">
        <v>1196</v>
      </c>
      <c r="B1197" s="5" t="s">
        <v>331</v>
      </c>
      <c r="C1197" s="5" t="s">
        <v>1634</v>
      </c>
      <c r="D1197" s="5" t="s">
        <v>305</v>
      </c>
      <c r="E1197" s="5" t="s">
        <v>98</v>
      </c>
      <c r="F1197" s="6" t="s">
        <v>3507</v>
      </c>
      <c r="G1197" s="5"/>
      <c r="H1197" s="5" t="s">
        <v>2645</v>
      </c>
      <c r="I1197" s="5"/>
      <c r="J1197" s="6" t="s">
        <v>598</v>
      </c>
      <c r="K1197" s="5" t="s">
        <v>272</v>
      </c>
      <c r="L1197" s="5">
        <v>363.93</v>
      </c>
      <c r="M1197" s="5">
        <v>0.52</v>
      </c>
      <c r="N1197" s="5">
        <v>569365</v>
      </c>
      <c r="O1197" s="5">
        <v>1662494</v>
      </c>
    </row>
    <row r="1198" spans="1:15" ht="30" x14ac:dyDescent="0.25">
      <c r="A1198" s="3">
        <v>1197</v>
      </c>
      <c r="B1198" s="5" t="s">
        <v>331</v>
      </c>
      <c r="C1198" s="5" t="s">
        <v>1634</v>
      </c>
      <c r="D1198" s="5" t="s">
        <v>305</v>
      </c>
      <c r="E1198" s="5" t="s">
        <v>98</v>
      </c>
      <c r="F1198" s="6" t="s">
        <v>3508</v>
      </c>
      <c r="G1198" s="5"/>
      <c r="H1198" s="5" t="s">
        <v>62</v>
      </c>
      <c r="I1198" s="5">
        <v>79423093</v>
      </c>
      <c r="J1198" s="6" t="s">
        <v>2458</v>
      </c>
      <c r="K1198" s="5" t="s">
        <v>272</v>
      </c>
      <c r="L1198" s="5">
        <v>308</v>
      </c>
      <c r="M1198" s="5">
        <v>0.46</v>
      </c>
      <c r="N1198" s="5">
        <v>618575</v>
      </c>
      <c r="O1198" s="5">
        <v>1631301</v>
      </c>
    </row>
    <row r="1199" spans="1:15" x14ac:dyDescent="0.25">
      <c r="A1199" s="3">
        <v>1198</v>
      </c>
      <c r="B1199" s="5" t="s">
        <v>331</v>
      </c>
      <c r="C1199" s="5" t="s">
        <v>1634</v>
      </c>
      <c r="D1199" s="5" t="s">
        <v>305</v>
      </c>
      <c r="E1199" s="5" t="s">
        <v>98</v>
      </c>
      <c r="F1199" s="6" t="s">
        <v>3510</v>
      </c>
      <c r="G1199" s="5"/>
      <c r="H1199" s="5" t="s">
        <v>62</v>
      </c>
      <c r="I1199" s="5">
        <v>79423093</v>
      </c>
      <c r="J1199" s="6" t="s">
        <v>2970</v>
      </c>
      <c r="K1199" s="5" t="s">
        <v>272</v>
      </c>
      <c r="L1199" s="5">
        <v>28</v>
      </c>
      <c r="M1199" s="5">
        <v>0.12</v>
      </c>
      <c r="N1199" s="5">
        <v>631270</v>
      </c>
      <c r="O1199" s="5">
        <v>1625187</v>
      </c>
    </row>
    <row r="1200" spans="1:15" x14ac:dyDescent="0.25">
      <c r="A1200" s="3">
        <v>1199</v>
      </c>
      <c r="B1200" s="5" t="s">
        <v>331</v>
      </c>
      <c r="C1200" s="5" t="s">
        <v>1634</v>
      </c>
      <c r="D1200" s="5" t="s">
        <v>305</v>
      </c>
      <c r="E1200" s="5" t="s">
        <v>98</v>
      </c>
      <c r="F1200" s="6" t="s">
        <v>3511</v>
      </c>
      <c r="G1200" s="5" t="s">
        <v>313</v>
      </c>
      <c r="H1200" s="5" t="s">
        <v>62</v>
      </c>
      <c r="I1200" s="5">
        <v>79423093</v>
      </c>
      <c r="J1200" s="6" t="s">
        <v>2970</v>
      </c>
      <c r="K1200" s="5" t="s">
        <v>272</v>
      </c>
      <c r="L1200" s="5">
        <v>544</v>
      </c>
      <c r="M1200" s="5">
        <v>1.95</v>
      </c>
      <c r="N1200" s="5">
        <v>628182</v>
      </c>
      <c r="O1200" s="5">
        <v>1626491</v>
      </c>
    </row>
    <row r="1201" spans="1:15" x14ac:dyDescent="0.25">
      <c r="A1201" s="3">
        <v>1200</v>
      </c>
      <c r="B1201" s="5" t="s">
        <v>331</v>
      </c>
      <c r="C1201" s="5" t="s">
        <v>1634</v>
      </c>
      <c r="D1201" s="5" t="s">
        <v>305</v>
      </c>
      <c r="E1201" s="5" t="s">
        <v>98</v>
      </c>
      <c r="F1201" s="6" t="s">
        <v>3512</v>
      </c>
      <c r="G1201" s="5"/>
      <c r="H1201" s="5" t="s">
        <v>62</v>
      </c>
      <c r="I1201" s="5">
        <v>79423093</v>
      </c>
      <c r="J1201" s="6" t="s">
        <v>2970</v>
      </c>
      <c r="K1201" s="5" t="s">
        <v>272</v>
      </c>
      <c r="L1201" s="5">
        <v>544</v>
      </c>
      <c r="M1201" s="5">
        <v>1.95</v>
      </c>
      <c r="N1201" s="5">
        <v>628182</v>
      </c>
      <c r="O1201" s="5">
        <v>1626491</v>
      </c>
    </row>
    <row r="1202" spans="1:15" x14ac:dyDescent="0.25">
      <c r="A1202" s="3">
        <v>1201</v>
      </c>
      <c r="B1202" s="5" t="s">
        <v>331</v>
      </c>
      <c r="C1202" s="5" t="s">
        <v>730</v>
      </c>
      <c r="D1202" s="5" t="s">
        <v>305</v>
      </c>
      <c r="E1202" s="5" t="s">
        <v>98</v>
      </c>
      <c r="F1202" s="6" t="s">
        <v>3513</v>
      </c>
      <c r="G1202" s="5" t="s">
        <v>729</v>
      </c>
      <c r="H1202" s="5" t="s">
        <v>62</v>
      </c>
      <c r="I1202" s="5">
        <v>79423093</v>
      </c>
      <c r="J1202" s="6" t="s">
        <v>2970</v>
      </c>
      <c r="K1202" s="5" t="s">
        <v>272</v>
      </c>
      <c r="L1202" s="5">
        <v>544</v>
      </c>
      <c r="M1202" s="5">
        <v>1.95</v>
      </c>
      <c r="N1202" s="5">
        <v>628182</v>
      </c>
      <c r="O1202" s="5">
        <v>1626491</v>
      </c>
    </row>
    <row r="1203" spans="1:15" ht="30" x14ac:dyDescent="0.25">
      <c r="A1203" s="3">
        <v>1202</v>
      </c>
      <c r="B1203" s="5" t="s">
        <v>331</v>
      </c>
      <c r="C1203" s="5" t="s">
        <v>730</v>
      </c>
      <c r="D1203" s="5" t="s">
        <v>305</v>
      </c>
      <c r="E1203" s="5" t="s">
        <v>98</v>
      </c>
      <c r="F1203" s="6" t="s">
        <v>3515</v>
      </c>
      <c r="G1203" s="5" t="s">
        <v>1627</v>
      </c>
      <c r="H1203" s="5" t="s">
        <v>62</v>
      </c>
      <c r="I1203" s="5">
        <v>79423093</v>
      </c>
      <c r="J1203" s="6" t="s">
        <v>2978</v>
      </c>
      <c r="K1203" s="5" t="s">
        <v>272</v>
      </c>
      <c r="L1203" s="5">
        <v>300</v>
      </c>
      <c r="M1203" s="5">
        <v>0.88</v>
      </c>
      <c r="N1203" s="5">
        <v>632698</v>
      </c>
      <c r="O1203" s="5">
        <v>1646277</v>
      </c>
    </row>
    <row r="1204" spans="1:15" ht="30" x14ac:dyDescent="0.25">
      <c r="A1204" s="3">
        <v>1203</v>
      </c>
      <c r="B1204" s="5" t="s">
        <v>331</v>
      </c>
      <c r="C1204" s="5" t="s">
        <v>727</v>
      </c>
      <c r="D1204" s="5" t="s">
        <v>305</v>
      </c>
      <c r="E1204" s="5" t="s">
        <v>98</v>
      </c>
      <c r="F1204" s="6" t="s">
        <v>3516</v>
      </c>
      <c r="G1204" s="5" t="s">
        <v>3517</v>
      </c>
      <c r="H1204" s="5" t="s">
        <v>62</v>
      </c>
      <c r="I1204" s="5">
        <v>44791355</v>
      </c>
      <c r="J1204" s="6" t="s">
        <v>3679</v>
      </c>
      <c r="K1204" s="5" t="s">
        <v>272</v>
      </c>
      <c r="L1204" s="5">
        <v>386</v>
      </c>
      <c r="M1204" s="5">
        <v>1.52</v>
      </c>
      <c r="N1204" s="5">
        <v>633822</v>
      </c>
      <c r="O1204" s="5">
        <v>1627563</v>
      </c>
    </row>
    <row r="1205" spans="1:15" x14ac:dyDescent="0.25">
      <c r="A1205" s="3">
        <v>1204</v>
      </c>
      <c r="B1205" s="5" t="s">
        <v>331</v>
      </c>
      <c r="C1205" s="5" t="s">
        <v>188</v>
      </c>
      <c r="D1205" s="5" t="s">
        <v>305</v>
      </c>
      <c r="E1205" s="5" t="s">
        <v>98</v>
      </c>
      <c r="F1205" s="6" t="s">
        <v>3518</v>
      </c>
      <c r="G1205" s="5" t="s">
        <v>404</v>
      </c>
      <c r="H1205" s="5" t="s">
        <v>62</v>
      </c>
      <c r="I1205" s="5">
        <v>79423093</v>
      </c>
      <c r="J1205" s="6" t="s">
        <v>2980</v>
      </c>
      <c r="K1205" s="5" t="s">
        <v>272</v>
      </c>
      <c r="L1205" s="5">
        <v>480</v>
      </c>
      <c r="M1205" s="5">
        <v>1.71</v>
      </c>
      <c r="N1205" s="5">
        <v>627970</v>
      </c>
      <c r="O1205" s="5">
        <v>1626412</v>
      </c>
    </row>
    <row r="1206" spans="1:15" x14ac:dyDescent="0.25">
      <c r="A1206" s="3">
        <v>1205</v>
      </c>
      <c r="B1206" s="5" t="s">
        <v>331</v>
      </c>
      <c r="C1206" s="5" t="s">
        <v>188</v>
      </c>
      <c r="D1206" s="5" t="s">
        <v>305</v>
      </c>
      <c r="E1206" s="5" t="s">
        <v>98</v>
      </c>
      <c r="F1206" s="6" t="s">
        <v>3519</v>
      </c>
      <c r="G1206" s="5" t="s">
        <v>3520</v>
      </c>
      <c r="H1206" s="5" t="s">
        <v>62</v>
      </c>
      <c r="I1206" s="5">
        <v>79423093</v>
      </c>
      <c r="J1206" s="6" t="s">
        <v>2293</v>
      </c>
      <c r="K1206" s="5" t="s">
        <v>272</v>
      </c>
      <c r="L1206" s="5">
        <v>117</v>
      </c>
      <c r="M1206" s="5">
        <v>0.45</v>
      </c>
      <c r="N1206" s="5">
        <v>624711</v>
      </c>
      <c r="O1206" s="5">
        <v>1629078</v>
      </c>
    </row>
    <row r="1207" spans="1:15" x14ac:dyDescent="0.25">
      <c r="A1207" s="3">
        <v>1206</v>
      </c>
      <c r="B1207" s="5" t="s">
        <v>331</v>
      </c>
      <c r="C1207" s="5" t="s">
        <v>735</v>
      </c>
      <c r="D1207" s="5" t="s">
        <v>305</v>
      </c>
      <c r="E1207" s="5" t="s">
        <v>98</v>
      </c>
      <c r="F1207" s="6" t="s">
        <v>3532</v>
      </c>
      <c r="G1207" s="5" t="s">
        <v>1233</v>
      </c>
      <c r="H1207" s="5" t="s">
        <v>62</v>
      </c>
      <c r="I1207" s="5">
        <v>48244327</v>
      </c>
      <c r="J1207" s="6" t="s">
        <v>3682</v>
      </c>
      <c r="K1207" s="5" t="s">
        <v>272</v>
      </c>
      <c r="L1207" s="5">
        <v>30</v>
      </c>
      <c r="M1207" s="5">
        <v>0.11</v>
      </c>
      <c r="N1207" s="5">
        <v>624162</v>
      </c>
      <c r="O1207" s="5">
        <v>1629154</v>
      </c>
    </row>
    <row r="1208" spans="1:15" x14ac:dyDescent="0.25">
      <c r="A1208" s="3">
        <v>1207</v>
      </c>
      <c r="B1208" s="5" t="s">
        <v>331</v>
      </c>
      <c r="C1208" s="5" t="s">
        <v>1344</v>
      </c>
      <c r="D1208" s="5" t="s">
        <v>305</v>
      </c>
      <c r="E1208" s="5" t="s">
        <v>98</v>
      </c>
      <c r="F1208" s="6" t="s">
        <v>3560</v>
      </c>
      <c r="G1208" s="5" t="s">
        <v>2091</v>
      </c>
      <c r="H1208" s="5" t="s">
        <v>62</v>
      </c>
      <c r="I1208" s="5">
        <v>79423093</v>
      </c>
      <c r="J1208" s="6" t="s">
        <v>3684</v>
      </c>
      <c r="K1208" s="5" t="s">
        <v>272</v>
      </c>
      <c r="L1208" s="5">
        <v>124</v>
      </c>
      <c r="M1208" s="5">
        <v>0.44</v>
      </c>
      <c r="N1208" s="5">
        <v>624192</v>
      </c>
      <c r="O1208" s="5">
        <v>1628563</v>
      </c>
    </row>
    <row r="1209" spans="1:15" x14ac:dyDescent="0.25">
      <c r="A1209" s="3">
        <v>1208</v>
      </c>
      <c r="B1209" s="5" t="s">
        <v>331</v>
      </c>
      <c r="C1209" s="5" t="s">
        <v>1344</v>
      </c>
      <c r="D1209" s="5" t="s">
        <v>305</v>
      </c>
      <c r="E1209" s="5" t="s">
        <v>98</v>
      </c>
      <c r="F1209" s="6" t="s">
        <v>3562</v>
      </c>
      <c r="G1209" s="5" t="s">
        <v>2091</v>
      </c>
      <c r="H1209" s="5" t="s">
        <v>62</v>
      </c>
      <c r="I1209" s="5">
        <v>79423093</v>
      </c>
      <c r="J1209" s="6" t="s">
        <v>3686</v>
      </c>
      <c r="K1209" s="5" t="s">
        <v>272</v>
      </c>
      <c r="L1209" s="5">
        <v>90</v>
      </c>
      <c r="M1209" s="5">
        <v>0.37</v>
      </c>
      <c r="N1209" s="5">
        <v>624082</v>
      </c>
      <c r="O1209" s="5">
        <v>1628795</v>
      </c>
    </row>
    <row r="1210" spans="1:15" x14ac:dyDescent="0.25">
      <c r="A1210" s="3">
        <v>1209</v>
      </c>
      <c r="B1210" s="5" t="s">
        <v>331</v>
      </c>
      <c r="C1210" s="5" t="s">
        <v>1344</v>
      </c>
      <c r="D1210" s="5" t="s">
        <v>305</v>
      </c>
      <c r="E1210" s="5" t="s">
        <v>98</v>
      </c>
      <c r="F1210" s="6" t="s">
        <v>3564</v>
      </c>
      <c r="G1210" s="5"/>
      <c r="H1210" s="5" t="s">
        <v>62</v>
      </c>
      <c r="I1210" s="5">
        <v>79423093</v>
      </c>
      <c r="J1210" s="6" t="s">
        <v>3483</v>
      </c>
      <c r="K1210" s="5" t="s">
        <v>272</v>
      </c>
      <c r="L1210" s="5">
        <v>237</v>
      </c>
      <c r="M1210" s="5">
        <v>0.22</v>
      </c>
      <c r="N1210" s="5">
        <v>620162</v>
      </c>
      <c r="O1210" s="5">
        <v>1632973</v>
      </c>
    </row>
    <row r="1211" spans="1:15" x14ac:dyDescent="0.25">
      <c r="A1211" s="3">
        <v>1210</v>
      </c>
      <c r="B1211" s="5" t="s">
        <v>331</v>
      </c>
      <c r="C1211" s="5" t="s">
        <v>1583</v>
      </c>
      <c r="D1211" s="5" t="s">
        <v>305</v>
      </c>
      <c r="E1211" s="5" t="s">
        <v>98</v>
      </c>
      <c r="F1211" s="6" t="s">
        <v>3569</v>
      </c>
      <c r="G1211" s="5" t="s">
        <v>3441</v>
      </c>
      <c r="H1211" s="5" t="s">
        <v>62</v>
      </c>
      <c r="I1211" s="5">
        <v>79423093</v>
      </c>
      <c r="J1211" s="6" t="s">
        <v>2293</v>
      </c>
      <c r="K1211" s="5" t="s">
        <v>272</v>
      </c>
      <c r="L1211" s="5">
        <v>117</v>
      </c>
      <c r="M1211" s="5">
        <v>0.45</v>
      </c>
      <c r="N1211" s="5">
        <v>624711</v>
      </c>
      <c r="O1211" s="5">
        <v>1629078</v>
      </c>
    </row>
    <row r="1212" spans="1:15" ht="30" x14ac:dyDescent="0.25">
      <c r="A1212" s="3">
        <v>1211</v>
      </c>
      <c r="B1212" s="5" t="s">
        <v>331</v>
      </c>
      <c r="C1212" s="5" t="s">
        <v>1583</v>
      </c>
      <c r="D1212" s="5" t="s">
        <v>305</v>
      </c>
      <c r="E1212" s="5" t="s">
        <v>98</v>
      </c>
      <c r="F1212" s="6" t="s">
        <v>3566</v>
      </c>
      <c r="G1212" s="5" t="s">
        <v>3441</v>
      </c>
      <c r="H1212" s="5" t="s">
        <v>62</v>
      </c>
      <c r="I1212" s="5">
        <v>79413910</v>
      </c>
      <c r="J1212" s="6" t="s">
        <v>558</v>
      </c>
      <c r="K1212" s="5" t="s">
        <v>272</v>
      </c>
      <c r="L1212" s="5">
        <v>479</v>
      </c>
      <c r="M1212" s="5">
        <v>1.86</v>
      </c>
      <c r="N1212" s="5">
        <v>585285</v>
      </c>
      <c r="O1212" s="5">
        <v>1645972</v>
      </c>
    </row>
    <row r="1213" spans="1:15" x14ac:dyDescent="0.25">
      <c r="A1213" s="3">
        <v>1212</v>
      </c>
      <c r="B1213" s="5" t="s">
        <v>331</v>
      </c>
      <c r="C1213" s="5" t="s">
        <v>1583</v>
      </c>
      <c r="D1213" s="5" t="s">
        <v>305</v>
      </c>
      <c r="E1213" s="5" t="s">
        <v>98</v>
      </c>
      <c r="F1213" s="6" t="s">
        <v>3567</v>
      </c>
      <c r="G1213" s="5" t="s">
        <v>3441</v>
      </c>
      <c r="H1213" s="5" t="s">
        <v>62</v>
      </c>
      <c r="I1213" s="5">
        <v>79413910</v>
      </c>
      <c r="J1213" s="6" t="s">
        <v>407</v>
      </c>
      <c r="K1213" s="5" t="s">
        <v>272</v>
      </c>
      <c r="L1213" s="5">
        <v>2</v>
      </c>
      <c r="M1213" s="5">
        <v>15</v>
      </c>
      <c r="N1213" s="5">
        <v>576314</v>
      </c>
      <c r="O1213" s="5">
        <v>1633671</v>
      </c>
    </row>
    <row r="1214" spans="1:15" x14ac:dyDescent="0.25">
      <c r="A1214" s="3">
        <v>1213</v>
      </c>
      <c r="B1214" s="5" t="s">
        <v>331</v>
      </c>
      <c r="C1214" s="5" t="s">
        <v>1344</v>
      </c>
      <c r="D1214" s="5" t="s">
        <v>305</v>
      </c>
      <c r="E1214" s="5" t="s">
        <v>98</v>
      </c>
      <c r="F1214" s="6" t="s">
        <v>3626</v>
      </c>
      <c r="G1214" s="5" t="s">
        <v>506</v>
      </c>
      <c r="H1214" s="5" t="s">
        <v>58</v>
      </c>
      <c r="I1214" s="5"/>
      <c r="J1214" s="6" t="s">
        <v>3706</v>
      </c>
      <c r="K1214" s="5" t="s">
        <v>272</v>
      </c>
      <c r="L1214" s="5">
        <v>936</v>
      </c>
      <c r="M1214" s="5">
        <v>4</v>
      </c>
      <c r="N1214" s="5">
        <v>562762</v>
      </c>
      <c r="O1214" s="5">
        <v>1633369</v>
      </c>
    </row>
    <row r="1215" spans="1:15" x14ac:dyDescent="0.25">
      <c r="A1215" s="3">
        <v>1214</v>
      </c>
      <c r="B1215" s="5" t="s">
        <v>331</v>
      </c>
      <c r="C1215" s="5" t="s">
        <v>1344</v>
      </c>
      <c r="D1215" s="5" t="s">
        <v>305</v>
      </c>
      <c r="E1215" s="5" t="s">
        <v>98</v>
      </c>
      <c r="F1215" s="6" t="s">
        <v>3692</v>
      </c>
      <c r="G1215" s="5" t="s">
        <v>2128</v>
      </c>
      <c r="H1215" s="5" t="s">
        <v>58</v>
      </c>
      <c r="I1215" s="5">
        <v>45955664</v>
      </c>
      <c r="J1215" s="6" t="s">
        <v>3709</v>
      </c>
      <c r="K1215" s="5" t="s">
        <v>272</v>
      </c>
      <c r="L1215" s="5">
        <v>121.1</v>
      </c>
      <c r="M1215" s="5">
        <v>0.8</v>
      </c>
      <c r="N1215" s="5">
        <v>517157</v>
      </c>
      <c r="O1215" s="5">
        <v>1620965</v>
      </c>
    </row>
    <row r="1216" spans="1:15" x14ac:dyDescent="0.25">
      <c r="A1216" s="3">
        <v>1215</v>
      </c>
      <c r="B1216" s="5" t="s">
        <v>331</v>
      </c>
      <c r="C1216" s="5" t="s">
        <v>730</v>
      </c>
      <c r="D1216" s="5" t="s">
        <v>305</v>
      </c>
      <c r="E1216" s="5" t="s">
        <v>98</v>
      </c>
      <c r="F1216" s="6" t="s">
        <v>3716</v>
      </c>
      <c r="G1216" s="5" t="s">
        <v>1627</v>
      </c>
      <c r="H1216" s="5" t="s">
        <v>58</v>
      </c>
      <c r="I1216" s="5">
        <v>53277339</v>
      </c>
      <c r="J1216" s="6" t="s">
        <v>3713</v>
      </c>
      <c r="K1216" s="5" t="s">
        <v>272</v>
      </c>
      <c r="L1216" s="5">
        <v>121.1</v>
      </c>
      <c r="M1216" s="5">
        <v>0.82</v>
      </c>
      <c r="N1216" s="5">
        <v>523771</v>
      </c>
      <c r="O1216" s="5">
        <v>1622019</v>
      </c>
    </row>
    <row r="1217" spans="1:15" x14ac:dyDescent="0.25">
      <c r="A1217" s="3">
        <v>1216</v>
      </c>
      <c r="B1217" s="5" t="s">
        <v>331</v>
      </c>
      <c r="C1217" s="5" t="s">
        <v>730</v>
      </c>
      <c r="D1217" s="5" t="s">
        <v>305</v>
      </c>
      <c r="E1217" s="5" t="s">
        <v>98</v>
      </c>
      <c r="F1217" s="6" t="s">
        <v>3717</v>
      </c>
      <c r="G1217" s="5" t="s">
        <v>1627</v>
      </c>
      <c r="H1217" s="5" t="s">
        <v>58</v>
      </c>
      <c r="I1217" s="5"/>
      <c r="J1217" s="6" t="s">
        <v>2912</v>
      </c>
      <c r="K1217" s="5" t="s">
        <v>272</v>
      </c>
      <c r="L1217" s="5">
        <v>456.49</v>
      </c>
      <c r="M1217" s="5">
        <v>0.92</v>
      </c>
      <c r="N1217" s="5">
        <v>578762</v>
      </c>
      <c r="O1217" s="5">
        <v>1606756</v>
      </c>
    </row>
    <row r="1218" spans="1:15" x14ac:dyDescent="0.25">
      <c r="A1218" s="3">
        <v>1217</v>
      </c>
      <c r="B1218" s="5" t="s">
        <v>331</v>
      </c>
      <c r="C1218" s="5" t="s">
        <v>3722</v>
      </c>
      <c r="D1218" s="5" t="s">
        <v>305</v>
      </c>
      <c r="E1218" s="5" t="s">
        <v>98</v>
      </c>
      <c r="F1218" s="6" t="s">
        <v>3720</v>
      </c>
      <c r="G1218" s="5" t="s">
        <v>3721</v>
      </c>
      <c r="H1218" s="5" t="s">
        <v>62</v>
      </c>
      <c r="I1218" s="5"/>
      <c r="J1218" s="6" t="s">
        <v>1207</v>
      </c>
      <c r="K1218" s="5" t="s">
        <v>272</v>
      </c>
      <c r="L1218" s="5">
        <v>509</v>
      </c>
      <c r="M1218" s="5">
        <v>0.77</v>
      </c>
      <c r="N1218" s="5">
        <v>444320</v>
      </c>
      <c r="O1218" s="5">
        <v>1694196</v>
      </c>
    </row>
    <row r="1219" spans="1:15" x14ac:dyDescent="0.25">
      <c r="A1219" s="3">
        <v>1218</v>
      </c>
      <c r="B1219" s="5" t="s">
        <v>331</v>
      </c>
      <c r="C1219" s="5" t="s">
        <v>3722</v>
      </c>
      <c r="D1219" s="5" t="s">
        <v>305</v>
      </c>
      <c r="E1219" s="5" t="s">
        <v>98</v>
      </c>
      <c r="F1219" s="6" t="s">
        <v>3723</v>
      </c>
      <c r="G1219" s="5" t="s">
        <v>3721</v>
      </c>
      <c r="H1219" s="5" t="s">
        <v>62</v>
      </c>
      <c r="I1219" s="5"/>
      <c r="J1219" s="6" t="s">
        <v>3395</v>
      </c>
      <c r="K1219" s="5" t="s">
        <v>272</v>
      </c>
      <c r="L1219" s="5">
        <v>172</v>
      </c>
      <c r="M1219" s="5">
        <v>0.16</v>
      </c>
      <c r="N1219" s="5">
        <v>446645</v>
      </c>
      <c r="O1219" s="5">
        <v>1696422</v>
      </c>
    </row>
    <row r="1220" spans="1:15" x14ac:dyDescent="0.25">
      <c r="A1220" s="3">
        <v>1219</v>
      </c>
      <c r="B1220" s="5" t="s">
        <v>331</v>
      </c>
      <c r="C1220" s="5" t="s">
        <v>1963</v>
      </c>
      <c r="D1220" s="5" t="s">
        <v>305</v>
      </c>
      <c r="E1220" s="5" t="s">
        <v>98</v>
      </c>
      <c r="F1220" s="6" t="s">
        <v>3724</v>
      </c>
      <c r="G1220" s="5" t="s">
        <v>1962</v>
      </c>
      <c r="H1220" s="5" t="s">
        <v>62</v>
      </c>
      <c r="I1220" s="5"/>
      <c r="J1220" s="6" t="s">
        <v>3395</v>
      </c>
      <c r="K1220" s="5" t="s">
        <v>272</v>
      </c>
      <c r="L1220" s="5">
        <v>276</v>
      </c>
      <c r="M1220" s="5">
        <v>0.34</v>
      </c>
      <c r="N1220" s="5">
        <v>447739</v>
      </c>
      <c r="O1220" s="5">
        <v>1696531</v>
      </c>
    </row>
    <row r="1221" spans="1:15" x14ac:dyDescent="0.25">
      <c r="A1221" s="3">
        <v>1220</v>
      </c>
      <c r="B1221" s="5" t="s">
        <v>331</v>
      </c>
      <c r="C1221" s="5" t="s">
        <v>1963</v>
      </c>
      <c r="D1221" s="5" t="s">
        <v>305</v>
      </c>
      <c r="E1221" s="5" t="s">
        <v>98</v>
      </c>
      <c r="F1221" s="6" t="s">
        <v>3725</v>
      </c>
      <c r="G1221" s="5" t="s">
        <v>1962</v>
      </c>
      <c r="H1221" s="5" t="s">
        <v>58</v>
      </c>
      <c r="I1221" s="5"/>
      <c r="J1221" s="6" t="s">
        <v>3738</v>
      </c>
      <c r="K1221" s="5" t="s">
        <v>22</v>
      </c>
      <c r="L1221" s="5">
        <v>124.5</v>
      </c>
      <c r="M1221" s="5">
        <v>0.01</v>
      </c>
      <c r="N1221" s="5">
        <v>570952</v>
      </c>
      <c r="O1221" s="5">
        <v>1566794</v>
      </c>
    </row>
    <row r="1222" spans="1:15" x14ac:dyDescent="0.25">
      <c r="A1222" s="3">
        <v>1221</v>
      </c>
      <c r="B1222" s="5" t="s">
        <v>331</v>
      </c>
      <c r="C1222" s="5" t="s">
        <v>1963</v>
      </c>
      <c r="D1222" s="5" t="s">
        <v>305</v>
      </c>
      <c r="E1222" s="5" t="s">
        <v>98</v>
      </c>
      <c r="F1222" s="6" t="s">
        <v>3727</v>
      </c>
      <c r="G1222" s="5" t="s">
        <v>1962</v>
      </c>
      <c r="H1222" s="5" t="s">
        <v>62</v>
      </c>
      <c r="I1222" s="5">
        <v>79423093</v>
      </c>
      <c r="J1222" s="6" t="s">
        <v>3740</v>
      </c>
      <c r="K1222" s="5" t="s">
        <v>272</v>
      </c>
      <c r="L1222" s="5">
        <v>650</v>
      </c>
      <c r="M1222" s="5">
        <v>2.71</v>
      </c>
      <c r="N1222" s="5">
        <v>640078</v>
      </c>
      <c r="O1222" s="5">
        <v>1651585</v>
      </c>
    </row>
    <row r="1223" spans="1:15" ht="45" x14ac:dyDescent="0.25">
      <c r="A1223" s="3">
        <v>1222</v>
      </c>
      <c r="B1223" s="5" t="s">
        <v>331</v>
      </c>
      <c r="C1223" s="5" t="s">
        <v>1963</v>
      </c>
      <c r="D1223" s="5" t="s">
        <v>305</v>
      </c>
      <c r="E1223" s="5" t="s">
        <v>98</v>
      </c>
      <c r="F1223" s="6" t="s">
        <v>3729</v>
      </c>
      <c r="G1223" s="5" t="s">
        <v>1962</v>
      </c>
      <c r="H1223" s="5" t="s">
        <v>62</v>
      </c>
      <c r="I1223" s="5">
        <v>79403093</v>
      </c>
      <c r="J1223" s="6" t="s">
        <v>3743</v>
      </c>
      <c r="K1223" s="5" t="s">
        <v>272</v>
      </c>
      <c r="L1223" s="5">
        <v>570</v>
      </c>
      <c r="M1223" s="5">
        <v>2.2000000000000002</v>
      </c>
      <c r="N1223" s="5">
        <v>635670</v>
      </c>
      <c r="O1223" s="5">
        <v>1629395</v>
      </c>
    </row>
    <row r="1224" spans="1:15" x14ac:dyDescent="0.25">
      <c r="A1224" s="3">
        <v>1223</v>
      </c>
      <c r="B1224" s="5" t="s">
        <v>331</v>
      </c>
      <c r="C1224" s="5" t="s">
        <v>1963</v>
      </c>
      <c r="D1224" s="5" t="s">
        <v>305</v>
      </c>
      <c r="E1224" s="5" t="s">
        <v>98</v>
      </c>
      <c r="F1224" s="6" t="s">
        <v>3730</v>
      </c>
      <c r="G1224" s="5" t="s">
        <v>1962</v>
      </c>
      <c r="H1224" s="5" t="s">
        <v>1675</v>
      </c>
      <c r="I1224" s="5">
        <v>55213272</v>
      </c>
      <c r="J1224" s="6" t="s">
        <v>3745</v>
      </c>
      <c r="K1224" s="5" t="s">
        <v>272</v>
      </c>
      <c r="L1224" s="5">
        <v>758</v>
      </c>
      <c r="M1224" s="5">
        <v>2.52</v>
      </c>
      <c r="N1224" s="5">
        <v>354009</v>
      </c>
      <c r="O1224" s="5">
        <v>1716574</v>
      </c>
    </row>
    <row r="1225" spans="1:15" x14ac:dyDescent="0.25">
      <c r="A1225" s="3">
        <v>1224</v>
      </c>
      <c r="B1225" s="5" t="s">
        <v>331</v>
      </c>
      <c r="C1225" s="5" t="s">
        <v>1963</v>
      </c>
      <c r="D1225" s="5" t="s">
        <v>305</v>
      </c>
      <c r="E1225" s="5" t="s">
        <v>98</v>
      </c>
      <c r="F1225" s="6" t="s">
        <v>3727</v>
      </c>
      <c r="G1225" s="5" t="s">
        <v>1962</v>
      </c>
      <c r="H1225" s="5" t="s">
        <v>58</v>
      </c>
      <c r="I1225" s="5"/>
      <c r="J1225" s="6" t="s">
        <v>295</v>
      </c>
      <c r="K1225" s="5" t="s">
        <v>272</v>
      </c>
      <c r="L1225" s="5">
        <v>1324.21</v>
      </c>
      <c r="M1225" s="5">
        <v>9.2200000000000006</v>
      </c>
      <c r="N1225" s="5">
        <v>634571</v>
      </c>
      <c r="O1225" s="5">
        <v>1658868</v>
      </c>
    </row>
    <row r="1226" spans="1:15" x14ac:dyDescent="0.25">
      <c r="A1226" s="3">
        <v>1225</v>
      </c>
      <c r="B1226" s="5" t="s">
        <v>331</v>
      </c>
      <c r="C1226" s="5" t="s">
        <v>188</v>
      </c>
      <c r="D1226" s="5" t="s">
        <v>305</v>
      </c>
      <c r="E1226" s="5" t="s">
        <v>98</v>
      </c>
      <c r="F1226" s="6" t="s">
        <v>3731</v>
      </c>
      <c r="G1226" s="5" t="s">
        <v>3732</v>
      </c>
      <c r="H1226" s="5" t="s">
        <v>1675</v>
      </c>
      <c r="I1226" s="5">
        <v>55213272</v>
      </c>
      <c r="J1226" s="6" t="s">
        <v>3746</v>
      </c>
      <c r="K1226" s="5" t="s">
        <v>272</v>
      </c>
      <c r="L1226" s="5">
        <v>462</v>
      </c>
      <c r="M1226" s="5">
        <v>0.5</v>
      </c>
      <c r="N1226" s="5">
        <v>353756</v>
      </c>
      <c r="O1226" s="5">
        <v>1716062</v>
      </c>
    </row>
    <row r="1227" spans="1:15" x14ac:dyDescent="0.25">
      <c r="A1227" s="3">
        <v>1226</v>
      </c>
      <c r="B1227" s="5" t="s">
        <v>331</v>
      </c>
      <c r="C1227" s="5" t="s">
        <v>188</v>
      </c>
      <c r="D1227" s="5" t="s">
        <v>305</v>
      </c>
      <c r="E1227" s="5" t="s">
        <v>98</v>
      </c>
      <c r="F1227" s="6" t="s">
        <v>3733</v>
      </c>
      <c r="G1227" s="5" t="s">
        <v>404</v>
      </c>
      <c r="H1227" s="5" t="s">
        <v>62</v>
      </c>
      <c r="I1227" s="5">
        <v>47919385</v>
      </c>
      <c r="J1227" s="6" t="s">
        <v>1897</v>
      </c>
      <c r="K1227" s="5" t="s">
        <v>272</v>
      </c>
      <c r="L1227" s="5">
        <v>1457</v>
      </c>
      <c r="M1227" s="5">
        <v>10.02</v>
      </c>
      <c r="N1227" s="5">
        <v>625997</v>
      </c>
      <c r="O1227" s="5">
        <v>1657440</v>
      </c>
    </row>
    <row r="1228" spans="1:15" x14ac:dyDescent="0.25">
      <c r="A1228" s="3">
        <v>1227</v>
      </c>
      <c r="B1228" s="5" t="s">
        <v>331</v>
      </c>
      <c r="C1228" s="5" t="s">
        <v>188</v>
      </c>
      <c r="D1228" s="5" t="s">
        <v>305</v>
      </c>
      <c r="E1228" s="5" t="s">
        <v>98</v>
      </c>
      <c r="F1228" s="6" t="s">
        <v>1668</v>
      </c>
      <c r="G1228" s="5" t="s">
        <v>404</v>
      </c>
      <c r="H1228" s="5" t="s">
        <v>62</v>
      </c>
      <c r="I1228" s="5">
        <v>79413910</v>
      </c>
      <c r="J1228" s="6" t="s">
        <v>3749</v>
      </c>
      <c r="K1228" s="5" t="s">
        <v>272</v>
      </c>
      <c r="L1228" s="5">
        <v>527</v>
      </c>
      <c r="M1228" s="5">
        <v>1.72</v>
      </c>
      <c r="N1228" s="5">
        <v>598621</v>
      </c>
      <c r="O1228" s="5">
        <v>1653876</v>
      </c>
    </row>
    <row r="1229" spans="1:15" x14ac:dyDescent="0.25">
      <c r="A1229" s="3">
        <v>1228</v>
      </c>
      <c r="B1229" s="5" t="s">
        <v>331</v>
      </c>
      <c r="C1229" s="5" t="s">
        <v>188</v>
      </c>
      <c r="D1229" s="5" t="s">
        <v>305</v>
      </c>
      <c r="E1229" s="5" t="s">
        <v>98</v>
      </c>
      <c r="F1229" s="6" t="s">
        <v>1664</v>
      </c>
      <c r="G1229" s="5"/>
      <c r="H1229" s="5" t="s">
        <v>62</v>
      </c>
      <c r="I1229" s="5">
        <v>79413910</v>
      </c>
      <c r="J1229" s="6" t="s">
        <v>3254</v>
      </c>
      <c r="K1229" s="5" t="s">
        <v>272</v>
      </c>
      <c r="L1229" s="5">
        <v>679</v>
      </c>
      <c r="M1229" s="5">
        <v>2.83</v>
      </c>
      <c r="N1229" s="5">
        <v>577573</v>
      </c>
      <c r="O1229" s="5">
        <v>1636741</v>
      </c>
    </row>
    <row r="1230" spans="1:15" x14ac:dyDescent="0.25">
      <c r="A1230" s="3">
        <v>1229</v>
      </c>
      <c r="B1230" s="5" t="s">
        <v>331</v>
      </c>
      <c r="C1230" s="5" t="s">
        <v>188</v>
      </c>
      <c r="D1230" s="5" t="s">
        <v>305</v>
      </c>
      <c r="E1230" s="5" t="s">
        <v>98</v>
      </c>
      <c r="F1230" s="6" t="s">
        <v>1664</v>
      </c>
      <c r="G1230" s="5"/>
      <c r="H1230" s="5" t="s">
        <v>2249</v>
      </c>
      <c r="I1230" s="5"/>
      <c r="J1230" s="6" t="s">
        <v>3756</v>
      </c>
      <c r="K1230" s="5" t="s">
        <v>272</v>
      </c>
      <c r="L1230" s="5">
        <v>637</v>
      </c>
      <c r="M1230" s="5">
        <v>2.4</v>
      </c>
      <c r="N1230" s="5">
        <v>558394</v>
      </c>
      <c r="O1230" s="5">
        <v>1633810</v>
      </c>
    </row>
    <row r="1231" spans="1:15" x14ac:dyDescent="0.25">
      <c r="A1231" s="3">
        <v>1230</v>
      </c>
      <c r="B1231" s="5" t="s">
        <v>331</v>
      </c>
      <c r="C1231" s="5" t="s">
        <v>188</v>
      </c>
      <c r="D1231" s="5" t="s">
        <v>305</v>
      </c>
      <c r="E1231" s="5" t="s">
        <v>98</v>
      </c>
      <c r="F1231" s="6" t="s">
        <v>3734</v>
      </c>
      <c r="G1231" s="5"/>
      <c r="H1231" s="5" t="s">
        <v>58</v>
      </c>
      <c r="I1231" s="5"/>
      <c r="J1231" s="6" t="s">
        <v>3764</v>
      </c>
      <c r="K1231" s="5" t="s">
        <v>272</v>
      </c>
      <c r="L1231" s="5">
        <v>1096.33</v>
      </c>
      <c r="M1231" s="5">
        <v>2.2200000000000002</v>
      </c>
      <c r="N1231" s="5">
        <v>575520</v>
      </c>
      <c r="O1231" s="5">
        <v>1629991</v>
      </c>
    </row>
    <row r="1232" spans="1:15" x14ac:dyDescent="0.25">
      <c r="A1232" s="3">
        <v>1231</v>
      </c>
      <c r="B1232" s="5" t="s">
        <v>331</v>
      </c>
      <c r="C1232" s="5" t="s">
        <v>730</v>
      </c>
      <c r="D1232" s="5" t="s">
        <v>305</v>
      </c>
      <c r="E1232" s="5" t="s">
        <v>98</v>
      </c>
      <c r="F1232" s="6" t="s">
        <v>3519</v>
      </c>
      <c r="G1232" s="5" t="s">
        <v>729</v>
      </c>
      <c r="H1232" s="5" t="s">
        <v>58</v>
      </c>
      <c r="I1232" s="5"/>
      <c r="J1232" s="6" t="s">
        <v>3784</v>
      </c>
      <c r="K1232" s="5" t="s">
        <v>272</v>
      </c>
      <c r="L1232" s="5">
        <v>603</v>
      </c>
      <c r="M1232" s="5">
        <v>1.99</v>
      </c>
      <c r="N1232" s="5">
        <v>532603</v>
      </c>
      <c r="O1232" s="5">
        <v>1560113</v>
      </c>
    </row>
    <row r="1233" spans="1:15" x14ac:dyDescent="0.25">
      <c r="A1233" s="3">
        <v>1232</v>
      </c>
      <c r="B1233" s="5" t="s">
        <v>331</v>
      </c>
      <c r="C1233" s="5" t="s">
        <v>730</v>
      </c>
      <c r="D1233" s="5" t="s">
        <v>305</v>
      </c>
      <c r="E1233" s="5" t="s">
        <v>98</v>
      </c>
      <c r="F1233" s="6" t="s">
        <v>3741</v>
      </c>
      <c r="G1233" s="5" t="s">
        <v>1627</v>
      </c>
      <c r="H1233" s="5" t="s">
        <v>58</v>
      </c>
      <c r="I1233" s="5"/>
      <c r="J1233" s="6" t="s">
        <v>3787</v>
      </c>
      <c r="K1233" s="5" t="s">
        <v>272</v>
      </c>
      <c r="L1233" s="5">
        <v>468</v>
      </c>
      <c r="M1233" s="5">
        <v>0.76</v>
      </c>
      <c r="N1233" s="5">
        <v>516422</v>
      </c>
      <c r="O1233" s="5">
        <v>1584783</v>
      </c>
    </row>
    <row r="1234" spans="1:15" x14ac:dyDescent="0.25">
      <c r="A1234" s="3">
        <v>1233</v>
      </c>
      <c r="B1234" s="5" t="s">
        <v>331</v>
      </c>
      <c r="C1234" s="5" t="s">
        <v>739</v>
      </c>
      <c r="D1234" s="5" t="s">
        <v>305</v>
      </c>
      <c r="E1234" s="5" t="s">
        <v>98</v>
      </c>
      <c r="F1234" s="6" t="s">
        <v>1266</v>
      </c>
      <c r="G1234" s="5"/>
      <c r="H1234" s="5" t="s">
        <v>58</v>
      </c>
      <c r="I1234" s="5"/>
      <c r="J1234" s="6" t="s">
        <v>3803</v>
      </c>
      <c r="K1234" s="5" t="s">
        <v>272</v>
      </c>
      <c r="L1234" s="5">
        <v>594.03</v>
      </c>
      <c r="M1234" s="5">
        <v>1.3</v>
      </c>
      <c r="N1234" s="5">
        <v>546498</v>
      </c>
      <c r="O1234" s="5">
        <v>1591711</v>
      </c>
    </row>
    <row r="1235" spans="1:15" x14ac:dyDescent="0.25">
      <c r="A1235" s="3">
        <v>1234</v>
      </c>
      <c r="B1235" s="5" t="s">
        <v>331</v>
      </c>
      <c r="C1235" s="5" t="s">
        <v>1583</v>
      </c>
      <c r="D1235" s="5" t="s">
        <v>305</v>
      </c>
      <c r="E1235" s="5" t="s">
        <v>98</v>
      </c>
      <c r="F1235" s="6" t="s">
        <v>3568</v>
      </c>
      <c r="G1235" s="5" t="s">
        <v>3441</v>
      </c>
      <c r="H1235" s="5" t="s">
        <v>58</v>
      </c>
      <c r="I1235" s="5"/>
      <c r="J1235" s="6" t="s">
        <v>3809</v>
      </c>
      <c r="K1235" s="5" t="s">
        <v>272</v>
      </c>
      <c r="L1235" s="5">
        <v>836.87</v>
      </c>
      <c r="M1235" s="5">
        <v>3.53</v>
      </c>
      <c r="N1235" s="5">
        <v>544954</v>
      </c>
      <c r="O1235" s="5">
        <v>1593673</v>
      </c>
    </row>
    <row r="1236" spans="1:15" x14ac:dyDescent="0.25">
      <c r="A1236" s="3">
        <v>1235</v>
      </c>
      <c r="B1236" s="5" t="s">
        <v>331</v>
      </c>
      <c r="C1236" s="5" t="s">
        <v>735</v>
      </c>
      <c r="D1236" s="5" t="s">
        <v>305</v>
      </c>
      <c r="E1236" s="5" t="s">
        <v>98</v>
      </c>
      <c r="F1236" s="6" t="s">
        <v>1268</v>
      </c>
      <c r="G1236" s="5" t="s">
        <v>1269</v>
      </c>
      <c r="H1236" s="5" t="s">
        <v>58</v>
      </c>
      <c r="I1236" s="5"/>
      <c r="J1236" s="6" t="s">
        <v>3803</v>
      </c>
      <c r="K1236" s="5" t="s">
        <v>272</v>
      </c>
      <c r="L1236" s="5">
        <v>1098.1500000000001</v>
      </c>
      <c r="M1236" s="5">
        <v>3.12</v>
      </c>
      <c r="N1236" s="5">
        <v>545748</v>
      </c>
      <c r="O1236" s="5">
        <v>1596499</v>
      </c>
    </row>
    <row r="1237" spans="1:15" x14ac:dyDescent="0.25">
      <c r="A1237" s="3">
        <v>1236</v>
      </c>
      <c r="B1237" s="5" t="s">
        <v>331</v>
      </c>
      <c r="C1237" s="5" t="s">
        <v>1289</v>
      </c>
      <c r="D1237" s="5" t="s">
        <v>305</v>
      </c>
      <c r="E1237" s="5" t="s">
        <v>98</v>
      </c>
      <c r="F1237" s="6" t="s">
        <v>1287</v>
      </c>
      <c r="G1237" s="5" t="s">
        <v>1288</v>
      </c>
      <c r="H1237" s="5" t="s">
        <v>62</v>
      </c>
      <c r="I1237" s="5">
        <v>79413910</v>
      </c>
      <c r="J1237" s="6" t="s">
        <v>1095</v>
      </c>
      <c r="K1237" s="5" t="s">
        <v>272</v>
      </c>
      <c r="L1237" s="5">
        <v>3772</v>
      </c>
      <c r="M1237" s="5">
        <v>9.43</v>
      </c>
      <c r="N1237" s="5">
        <v>579563</v>
      </c>
      <c r="O1237" s="5">
        <v>1632538</v>
      </c>
    </row>
    <row r="1238" spans="1:15" x14ac:dyDescent="0.25">
      <c r="A1238" s="3">
        <v>1237</v>
      </c>
      <c r="B1238" s="5" t="s">
        <v>331</v>
      </c>
      <c r="C1238" s="5" t="s">
        <v>739</v>
      </c>
      <c r="D1238" s="5" t="s">
        <v>305</v>
      </c>
      <c r="E1238" s="5" t="s">
        <v>98</v>
      </c>
      <c r="F1238" s="6" t="s">
        <v>1290</v>
      </c>
      <c r="G1238" s="5" t="s">
        <v>875</v>
      </c>
      <c r="H1238" s="5" t="s">
        <v>62</v>
      </c>
      <c r="I1238" s="5">
        <v>79423093</v>
      </c>
      <c r="J1238" s="6" t="s">
        <v>3483</v>
      </c>
      <c r="K1238" s="5" t="s">
        <v>272</v>
      </c>
      <c r="L1238" s="5">
        <v>326</v>
      </c>
      <c r="M1238" s="5">
        <v>0.22</v>
      </c>
      <c r="N1238" s="5">
        <v>621697</v>
      </c>
      <c r="O1238" s="5">
        <v>1631517</v>
      </c>
    </row>
    <row r="1239" spans="1:15" x14ac:dyDescent="0.25">
      <c r="A1239" s="3">
        <v>1238</v>
      </c>
      <c r="B1239" s="5" t="s">
        <v>331</v>
      </c>
      <c r="C1239" s="5" t="s">
        <v>1351</v>
      </c>
      <c r="D1239" s="5" t="s">
        <v>305</v>
      </c>
      <c r="E1239" s="5" t="s">
        <v>98</v>
      </c>
      <c r="F1239" s="6" t="s">
        <v>4092</v>
      </c>
      <c r="G1239" s="5"/>
      <c r="H1239" s="5" t="s">
        <v>62</v>
      </c>
      <c r="I1239" s="5">
        <v>79418165</v>
      </c>
      <c r="J1239" s="6" t="s">
        <v>1444</v>
      </c>
      <c r="K1239" s="5" t="s">
        <v>272</v>
      </c>
      <c r="L1239" s="5">
        <v>1163</v>
      </c>
      <c r="M1239" s="5">
        <v>3.74</v>
      </c>
      <c r="N1239" s="5">
        <v>625402</v>
      </c>
      <c r="O1239" s="5">
        <v>1654350</v>
      </c>
    </row>
    <row r="1240" spans="1:15" x14ac:dyDescent="0.25">
      <c r="A1240" s="3">
        <v>1239</v>
      </c>
      <c r="B1240" s="5" t="s">
        <v>331</v>
      </c>
      <c r="C1240" s="5" t="s">
        <v>735</v>
      </c>
      <c r="D1240" s="5" t="s">
        <v>305</v>
      </c>
      <c r="E1240" s="5" t="s">
        <v>98</v>
      </c>
      <c r="F1240" s="6" t="s">
        <v>4095</v>
      </c>
      <c r="G1240" s="5" t="s">
        <v>329</v>
      </c>
      <c r="H1240" s="5" t="s">
        <v>62</v>
      </c>
      <c r="I1240" s="5">
        <v>50350327</v>
      </c>
      <c r="J1240" s="6" t="s">
        <v>3818</v>
      </c>
      <c r="K1240" s="5" t="s">
        <v>272</v>
      </c>
      <c r="L1240" s="5">
        <v>2677.23</v>
      </c>
      <c r="M1240" s="5">
        <v>11.41</v>
      </c>
      <c r="N1240" s="5">
        <v>626045</v>
      </c>
      <c r="O1240" s="5">
        <v>1651573</v>
      </c>
    </row>
    <row r="1241" spans="1:15" x14ac:dyDescent="0.25">
      <c r="A1241" s="3">
        <v>1240</v>
      </c>
      <c r="B1241" s="5" t="s">
        <v>331</v>
      </c>
      <c r="C1241" s="5" t="s">
        <v>735</v>
      </c>
      <c r="D1241" s="5" t="s">
        <v>305</v>
      </c>
      <c r="E1241" s="5" t="s">
        <v>98</v>
      </c>
      <c r="F1241" s="6" t="s">
        <v>4097</v>
      </c>
      <c r="G1241" s="5"/>
      <c r="H1241" s="5" t="s">
        <v>62</v>
      </c>
      <c r="I1241" s="5">
        <v>47919385</v>
      </c>
      <c r="J1241" s="6" t="s">
        <v>3820</v>
      </c>
      <c r="K1241" s="5" t="s">
        <v>272</v>
      </c>
      <c r="L1241" s="5">
        <v>1950</v>
      </c>
      <c r="M1241" s="5">
        <v>8.7899999999999991</v>
      </c>
      <c r="N1241" s="5">
        <v>626168</v>
      </c>
      <c r="O1241" s="5">
        <v>1657364</v>
      </c>
    </row>
    <row r="1242" spans="1:15" x14ac:dyDescent="0.25">
      <c r="A1242" s="3">
        <v>1241</v>
      </c>
      <c r="B1242" s="5" t="s">
        <v>331</v>
      </c>
      <c r="C1242" s="5" t="s">
        <v>1344</v>
      </c>
      <c r="D1242" s="5" t="s">
        <v>305</v>
      </c>
      <c r="E1242" s="5" t="s">
        <v>98</v>
      </c>
      <c r="F1242" s="6" t="s">
        <v>4176</v>
      </c>
      <c r="G1242" s="5"/>
      <c r="H1242" s="5" t="s">
        <v>62</v>
      </c>
      <c r="I1242" s="5">
        <v>50407170</v>
      </c>
      <c r="J1242" s="6" t="s">
        <v>3822</v>
      </c>
      <c r="K1242" s="5" t="s">
        <v>272</v>
      </c>
      <c r="L1242" s="5">
        <v>2594</v>
      </c>
      <c r="M1242" s="5">
        <v>13.26</v>
      </c>
      <c r="N1242" s="5">
        <v>626750</v>
      </c>
      <c r="O1242" s="5">
        <v>1648948</v>
      </c>
    </row>
    <row r="1243" spans="1:15" x14ac:dyDescent="0.25">
      <c r="A1243" s="3">
        <v>1242</v>
      </c>
      <c r="B1243" s="5" t="s">
        <v>331</v>
      </c>
      <c r="C1243" s="5" t="s">
        <v>735</v>
      </c>
      <c r="D1243" s="5" t="s">
        <v>305</v>
      </c>
      <c r="E1243" s="5" t="s">
        <v>98</v>
      </c>
      <c r="F1243" s="6" t="s">
        <v>1303</v>
      </c>
      <c r="G1243" s="5" t="s">
        <v>329</v>
      </c>
      <c r="H1243" s="5" t="s">
        <v>62</v>
      </c>
      <c r="I1243" s="5">
        <v>57639383</v>
      </c>
      <c r="J1243" s="6" t="s">
        <v>2581</v>
      </c>
      <c r="K1243" s="5" t="s">
        <v>272</v>
      </c>
      <c r="L1243" s="5">
        <v>1159</v>
      </c>
      <c r="M1243" s="5">
        <v>7.89</v>
      </c>
      <c r="N1243" s="5">
        <v>628775</v>
      </c>
      <c r="O1243" s="5">
        <v>1662127</v>
      </c>
    </row>
    <row r="1244" spans="1:15" x14ac:dyDescent="0.25">
      <c r="A1244" s="3">
        <v>1243</v>
      </c>
      <c r="B1244" s="5" t="s">
        <v>331</v>
      </c>
      <c r="C1244" s="5" t="s">
        <v>1344</v>
      </c>
      <c r="D1244" s="5" t="s">
        <v>305</v>
      </c>
      <c r="E1244" s="5" t="s">
        <v>98</v>
      </c>
      <c r="F1244" s="6" t="s">
        <v>4211</v>
      </c>
      <c r="G1244" s="5"/>
      <c r="H1244" s="5" t="s">
        <v>62</v>
      </c>
      <c r="I1244" s="5">
        <v>30362178</v>
      </c>
      <c r="J1244" s="6" t="s">
        <v>1444</v>
      </c>
      <c r="K1244" s="5" t="s">
        <v>272</v>
      </c>
      <c r="L1244" s="5">
        <v>975</v>
      </c>
      <c r="M1244" s="5">
        <v>5.4</v>
      </c>
      <c r="N1244" s="5">
        <v>640814</v>
      </c>
      <c r="O1244" s="5">
        <v>1659977</v>
      </c>
    </row>
    <row r="1245" spans="1:15" x14ac:dyDescent="0.25">
      <c r="A1245" s="3">
        <v>1244</v>
      </c>
      <c r="B1245" s="5" t="s">
        <v>331</v>
      </c>
      <c r="C1245" s="5" t="s">
        <v>1344</v>
      </c>
      <c r="D1245" s="5" t="s">
        <v>305</v>
      </c>
      <c r="E1245" s="5" t="s">
        <v>98</v>
      </c>
      <c r="F1245" s="6" t="s">
        <v>2079</v>
      </c>
      <c r="G1245" s="5"/>
      <c r="H1245" s="5" t="s">
        <v>62</v>
      </c>
      <c r="I1245" s="5">
        <v>46362800</v>
      </c>
      <c r="J1245" s="6" t="s">
        <v>2581</v>
      </c>
      <c r="K1245" s="5" t="s">
        <v>272</v>
      </c>
      <c r="L1245" s="5">
        <v>2950</v>
      </c>
      <c r="M1245" s="5">
        <v>13.34</v>
      </c>
      <c r="N1245" s="5">
        <v>640998</v>
      </c>
      <c r="O1245" s="5">
        <v>1659902</v>
      </c>
    </row>
    <row r="1246" spans="1:15" x14ac:dyDescent="0.25">
      <c r="A1246" s="3">
        <v>1245</v>
      </c>
      <c r="B1246" s="5" t="s">
        <v>331</v>
      </c>
      <c r="C1246" s="5" t="s">
        <v>1344</v>
      </c>
      <c r="D1246" s="5" t="s">
        <v>305</v>
      </c>
      <c r="E1246" s="5" t="s">
        <v>98</v>
      </c>
      <c r="F1246" s="6" t="s">
        <v>4212</v>
      </c>
      <c r="G1246" s="5"/>
      <c r="H1246" s="5" t="s">
        <v>58</v>
      </c>
      <c r="I1246" s="5"/>
      <c r="J1246" s="6" t="s">
        <v>378</v>
      </c>
      <c r="K1246" s="5" t="s">
        <v>272</v>
      </c>
      <c r="L1246" s="5">
        <v>1751.29</v>
      </c>
      <c r="M1246" s="5">
        <v>14.63</v>
      </c>
      <c r="N1246" s="5">
        <v>631261</v>
      </c>
      <c r="O1246" s="5">
        <v>1657688</v>
      </c>
    </row>
    <row r="1247" spans="1:15" x14ac:dyDescent="0.25">
      <c r="A1247" s="3">
        <v>1246</v>
      </c>
      <c r="B1247" s="5" t="s">
        <v>331</v>
      </c>
      <c r="C1247" s="5" t="s">
        <v>1344</v>
      </c>
      <c r="D1247" s="5" t="s">
        <v>305</v>
      </c>
      <c r="E1247" s="5" t="s">
        <v>98</v>
      </c>
      <c r="F1247" s="6" t="s">
        <v>4213</v>
      </c>
      <c r="G1247" s="5"/>
      <c r="H1247" s="5" t="s">
        <v>62</v>
      </c>
      <c r="I1247" s="5">
        <v>51553445</v>
      </c>
      <c r="J1247" s="6" t="s">
        <v>819</v>
      </c>
      <c r="K1247" s="5" t="s">
        <v>272</v>
      </c>
      <c r="L1247" s="5">
        <v>476</v>
      </c>
      <c r="M1247" s="5">
        <v>1.18</v>
      </c>
      <c r="N1247" s="5">
        <v>622810</v>
      </c>
      <c r="O1247" s="5">
        <v>1653655</v>
      </c>
    </row>
    <row r="1248" spans="1:15" x14ac:dyDescent="0.25">
      <c r="A1248" s="3">
        <v>1247</v>
      </c>
      <c r="B1248" s="5" t="s">
        <v>331</v>
      </c>
      <c r="C1248" s="5" t="s">
        <v>1344</v>
      </c>
      <c r="D1248" s="5" t="s">
        <v>305</v>
      </c>
      <c r="E1248" s="5" t="s">
        <v>98</v>
      </c>
      <c r="F1248" s="6" t="s">
        <v>4214</v>
      </c>
      <c r="G1248" s="5"/>
      <c r="H1248" s="5" t="s">
        <v>62</v>
      </c>
      <c r="I1248" s="5">
        <v>49067121</v>
      </c>
      <c r="J1248" s="6" t="s">
        <v>3831</v>
      </c>
      <c r="K1248" s="5" t="s">
        <v>272</v>
      </c>
      <c r="L1248" s="5">
        <v>421.5</v>
      </c>
      <c r="M1248" s="5">
        <v>1.1299999999999999</v>
      </c>
      <c r="N1248" s="5">
        <v>622793</v>
      </c>
      <c r="O1248" s="5">
        <v>1652728</v>
      </c>
    </row>
    <row r="1249" spans="1:15" ht="30" x14ac:dyDescent="0.25">
      <c r="A1249" s="3">
        <v>1248</v>
      </c>
      <c r="B1249" s="5" t="s">
        <v>331</v>
      </c>
      <c r="C1249" s="5" t="s">
        <v>1344</v>
      </c>
      <c r="D1249" s="5" t="s">
        <v>305</v>
      </c>
      <c r="E1249" s="5" t="s">
        <v>98</v>
      </c>
      <c r="F1249" s="6" t="s">
        <v>4215</v>
      </c>
      <c r="G1249" s="5"/>
      <c r="H1249" s="5" t="s">
        <v>62</v>
      </c>
      <c r="I1249" s="5">
        <v>79413910</v>
      </c>
      <c r="J1249" s="6" t="s">
        <v>1498</v>
      </c>
      <c r="K1249" s="5" t="s">
        <v>272</v>
      </c>
      <c r="L1249" s="5">
        <v>446</v>
      </c>
      <c r="M1249" s="5">
        <v>1.1499999999999999</v>
      </c>
      <c r="N1249" s="5">
        <v>588932</v>
      </c>
      <c r="O1249" s="5">
        <v>1652220</v>
      </c>
    </row>
    <row r="1250" spans="1:15" x14ac:dyDescent="0.25">
      <c r="A1250" s="3">
        <v>1249</v>
      </c>
      <c r="B1250" s="5" t="s">
        <v>331</v>
      </c>
      <c r="C1250" s="5" t="s">
        <v>1344</v>
      </c>
      <c r="D1250" s="5" t="s">
        <v>305</v>
      </c>
      <c r="E1250" s="5" t="s">
        <v>98</v>
      </c>
      <c r="F1250" s="6" t="s">
        <v>2083</v>
      </c>
      <c r="G1250" s="5"/>
      <c r="H1250" s="5" t="s">
        <v>62</v>
      </c>
      <c r="I1250" s="5">
        <v>79423093</v>
      </c>
      <c r="J1250" s="6" t="s">
        <v>3843</v>
      </c>
      <c r="K1250" s="5" t="s">
        <v>272</v>
      </c>
      <c r="L1250" s="5">
        <v>731</v>
      </c>
      <c r="M1250" s="5">
        <v>2.69</v>
      </c>
      <c r="N1250" s="5">
        <v>631851</v>
      </c>
      <c r="O1250" s="5">
        <v>1647992</v>
      </c>
    </row>
    <row r="1251" spans="1:15" x14ac:dyDescent="0.25">
      <c r="A1251" s="3">
        <v>1250</v>
      </c>
      <c r="B1251" s="5" t="s">
        <v>331</v>
      </c>
      <c r="C1251" s="5" t="s">
        <v>1344</v>
      </c>
      <c r="D1251" s="5" t="s">
        <v>305</v>
      </c>
      <c r="E1251" s="5" t="s">
        <v>98</v>
      </c>
      <c r="F1251" s="6" t="s">
        <v>4216</v>
      </c>
      <c r="G1251" s="5"/>
      <c r="H1251" s="5" t="s">
        <v>58</v>
      </c>
      <c r="I1251" s="5"/>
      <c r="J1251" s="6" t="s">
        <v>2842</v>
      </c>
      <c r="K1251" s="5" t="s">
        <v>272</v>
      </c>
      <c r="L1251" s="5">
        <v>628</v>
      </c>
      <c r="M1251" s="5">
        <v>1.65</v>
      </c>
      <c r="N1251" s="5">
        <v>583228</v>
      </c>
      <c r="O1251" s="5">
        <v>1628697</v>
      </c>
    </row>
    <row r="1252" spans="1:15" x14ac:dyDescent="0.25">
      <c r="A1252" s="3">
        <v>1251</v>
      </c>
      <c r="B1252" s="5" t="s">
        <v>331</v>
      </c>
      <c r="C1252" s="5" t="s">
        <v>735</v>
      </c>
      <c r="D1252" s="5" t="s">
        <v>305</v>
      </c>
      <c r="E1252" s="5" t="s">
        <v>98</v>
      </c>
      <c r="F1252" s="6" t="s">
        <v>1305</v>
      </c>
      <c r="G1252" s="5" t="s">
        <v>329</v>
      </c>
      <c r="H1252" s="5" t="s">
        <v>62</v>
      </c>
      <c r="I1252" s="5">
        <v>79423910</v>
      </c>
      <c r="J1252" s="6" t="s">
        <v>3491</v>
      </c>
      <c r="K1252" s="5" t="s">
        <v>272</v>
      </c>
      <c r="L1252" s="5">
        <v>466</v>
      </c>
      <c r="M1252" s="5">
        <v>2</v>
      </c>
      <c r="N1252" s="5">
        <v>578496</v>
      </c>
      <c r="O1252" s="5">
        <v>1634237</v>
      </c>
    </row>
    <row r="1253" spans="1:15" x14ac:dyDescent="0.25">
      <c r="A1253" s="3">
        <v>1252</v>
      </c>
      <c r="B1253" s="5" t="s">
        <v>331</v>
      </c>
      <c r="C1253" s="5" t="s">
        <v>1344</v>
      </c>
      <c r="D1253" s="5" t="s">
        <v>305</v>
      </c>
      <c r="E1253" s="5" t="s">
        <v>98</v>
      </c>
      <c r="F1253" s="6" t="s">
        <v>4217</v>
      </c>
      <c r="G1253" s="5"/>
      <c r="H1253" s="5" t="s">
        <v>62</v>
      </c>
      <c r="I1253" s="5">
        <v>79413910</v>
      </c>
      <c r="J1253" s="6" t="s">
        <v>3749</v>
      </c>
      <c r="K1253" s="5" t="s">
        <v>272</v>
      </c>
      <c r="L1253" s="5">
        <v>466</v>
      </c>
      <c r="M1253" s="5">
        <v>3.07</v>
      </c>
      <c r="N1253" s="5">
        <v>597281</v>
      </c>
      <c r="O1253" s="5">
        <v>1653542</v>
      </c>
    </row>
    <row r="1254" spans="1:15" x14ac:dyDescent="0.25">
      <c r="A1254" s="3">
        <v>1253</v>
      </c>
      <c r="B1254" s="5" t="s">
        <v>331</v>
      </c>
      <c r="C1254" s="5" t="s">
        <v>1344</v>
      </c>
      <c r="D1254" s="5" t="s">
        <v>305</v>
      </c>
      <c r="E1254" s="5" t="s">
        <v>98</v>
      </c>
      <c r="F1254" s="6" t="s">
        <v>4218</v>
      </c>
      <c r="G1254" s="5"/>
      <c r="H1254" s="5" t="s">
        <v>62</v>
      </c>
      <c r="I1254" s="5">
        <v>79423910</v>
      </c>
      <c r="J1254" s="6" t="s">
        <v>3749</v>
      </c>
      <c r="K1254" s="5" t="s">
        <v>272</v>
      </c>
      <c r="L1254" s="5">
        <v>860</v>
      </c>
      <c r="M1254" s="5">
        <v>4</v>
      </c>
      <c r="N1254" s="5">
        <v>597554</v>
      </c>
      <c r="O1254" s="5">
        <v>1653587</v>
      </c>
    </row>
    <row r="1255" spans="1:15" x14ac:dyDescent="0.25">
      <c r="A1255" s="3">
        <v>1254</v>
      </c>
      <c r="B1255" s="5" t="s">
        <v>331</v>
      </c>
      <c r="C1255" s="5" t="s">
        <v>1344</v>
      </c>
      <c r="D1255" s="5" t="s">
        <v>305</v>
      </c>
      <c r="E1255" s="5" t="s">
        <v>98</v>
      </c>
      <c r="F1255" s="6" t="s">
        <v>4218</v>
      </c>
      <c r="G1255" s="5"/>
      <c r="H1255" s="5" t="s">
        <v>58</v>
      </c>
      <c r="I1255" s="5">
        <v>56456688</v>
      </c>
      <c r="J1255" s="6" t="s">
        <v>584</v>
      </c>
      <c r="K1255" s="5"/>
      <c r="L1255" s="5">
        <v>177</v>
      </c>
      <c r="M1255" s="5">
        <v>0.09</v>
      </c>
      <c r="N1255" s="5">
        <v>531400</v>
      </c>
      <c r="O1255" s="5">
        <v>1594617</v>
      </c>
    </row>
    <row r="1256" spans="1:15" x14ac:dyDescent="0.25">
      <c r="A1256" s="3">
        <v>1255</v>
      </c>
      <c r="B1256" s="5" t="s">
        <v>331</v>
      </c>
      <c r="C1256" s="5" t="s">
        <v>1344</v>
      </c>
      <c r="D1256" s="5" t="s">
        <v>305</v>
      </c>
      <c r="E1256" s="5" t="s">
        <v>98</v>
      </c>
      <c r="F1256" s="6" t="s">
        <v>4219</v>
      </c>
      <c r="G1256" s="5"/>
      <c r="H1256" s="5" t="s">
        <v>58</v>
      </c>
      <c r="I1256" s="5">
        <v>47736034</v>
      </c>
      <c r="J1256" s="6" t="s">
        <v>1993</v>
      </c>
      <c r="K1256" s="5" t="s">
        <v>272</v>
      </c>
      <c r="L1256" s="5">
        <v>100</v>
      </c>
      <c r="M1256" s="5">
        <v>0.25</v>
      </c>
      <c r="N1256" s="5">
        <v>496301</v>
      </c>
      <c r="O1256" s="5">
        <v>1659408</v>
      </c>
    </row>
    <row r="1257" spans="1:15" x14ac:dyDescent="0.25">
      <c r="A1257" s="3">
        <v>1256</v>
      </c>
      <c r="B1257" s="5" t="s">
        <v>331</v>
      </c>
      <c r="C1257" s="5" t="s">
        <v>1344</v>
      </c>
      <c r="D1257" s="5" t="s">
        <v>305</v>
      </c>
      <c r="E1257" s="5" t="s">
        <v>98</v>
      </c>
      <c r="F1257" s="6" t="s">
        <v>4220</v>
      </c>
      <c r="G1257" s="5"/>
      <c r="H1257" s="5" t="s">
        <v>58</v>
      </c>
      <c r="I1257" s="5">
        <v>47733603</v>
      </c>
      <c r="J1257" s="6" t="s">
        <v>3952</v>
      </c>
      <c r="K1257" s="5" t="s">
        <v>272</v>
      </c>
      <c r="L1257" s="5">
        <v>242</v>
      </c>
      <c r="M1257" s="5">
        <v>1.06</v>
      </c>
      <c r="N1257" s="5">
        <v>496644</v>
      </c>
      <c r="O1257" s="5">
        <v>1659404</v>
      </c>
    </row>
    <row r="1258" spans="1:15" x14ac:dyDescent="0.25">
      <c r="A1258" s="3">
        <v>1257</v>
      </c>
      <c r="B1258" s="5" t="s">
        <v>331</v>
      </c>
      <c r="C1258" s="5" t="s">
        <v>1344</v>
      </c>
      <c r="D1258" s="5" t="s">
        <v>305</v>
      </c>
      <c r="E1258" s="5" t="s">
        <v>98</v>
      </c>
      <c r="F1258" s="6" t="s">
        <v>4221</v>
      </c>
      <c r="G1258" s="5"/>
      <c r="H1258" s="5" t="s">
        <v>58</v>
      </c>
      <c r="I1258" s="5"/>
      <c r="J1258" s="6" t="s">
        <v>3959</v>
      </c>
      <c r="K1258" s="5" t="s">
        <v>272</v>
      </c>
      <c r="L1258" s="5">
        <v>400</v>
      </c>
      <c r="M1258" s="5">
        <v>0.44</v>
      </c>
      <c r="N1258" s="5">
        <v>514531</v>
      </c>
      <c r="O1258" s="5">
        <v>1697515</v>
      </c>
    </row>
    <row r="1259" spans="1:15" x14ac:dyDescent="0.25">
      <c r="A1259" s="3">
        <v>1258</v>
      </c>
      <c r="B1259" s="5" t="s">
        <v>331</v>
      </c>
      <c r="C1259" s="5" t="s">
        <v>1344</v>
      </c>
      <c r="D1259" s="5" t="s">
        <v>305</v>
      </c>
      <c r="E1259" s="5" t="s">
        <v>98</v>
      </c>
      <c r="F1259" s="6" t="s">
        <v>4222</v>
      </c>
      <c r="G1259" s="5"/>
      <c r="H1259" s="5" t="s">
        <v>58</v>
      </c>
      <c r="I1259" s="5"/>
      <c r="J1259" s="6" t="s">
        <v>3959</v>
      </c>
      <c r="K1259" s="5" t="s">
        <v>272</v>
      </c>
      <c r="L1259" s="5">
        <v>400</v>
      </c>
      <c r="M1259" s="5">
        <v>0.15</v>
      </c>
      <c r="N1259" s="5">
        <v>514421</v>
      </c>
      <c r="O1259" s="5">
        <v>1697336</v>
      </c>
    </row>
    <row r="1260" spans="1:15" x14ac:dyDescent="0.25">
      <c r="A1260" s="3">
        <v>1259</v>
      </c>
      <c r="B1260" s="5" t="s">
        <v>331</v>
      </c>
      <c r="C1260" s="5" t="s">
        <v>1344</v>
      </c>
      <c r="D1260" s="5" t="s">
        <v>305</v>
      </c>
      <c r="E1260" s="5" t="s">
        <v>98</v>
      </c>
      <c r="F1260" s="6" t="s">
        <v>4224</v>
      </c>
      <c r="G1260" s="5"/>
      <c r="H1260" s="5" t="s">
        <v>58</v>
      </c>
      <c r="I1260" s="5">
        <v>54668427</v>
      </c>
      <c r="J1260" s="6" t="s">
        <v>3982</v>
      </c>
      <c r="K1260" s="5" t="s">
        <v>272</v>
      </c>
      <c r="L1260" s="5">
        <v>440</v>
      </c>
      <c r="M1260" s="5">
        <v>0.54</v>
      </c>
      <c r="N1260" s="5">
        <v>518484</v>
      </c>
      <c r="O1260" s="5">
        <v>1686304</v>
      </c>
    </row>
    <row r="1261" spans="1:15" x14ac:dyDescent="0.25">
      <c r="A1261" s="3">
        <v>1260</v>
      </c>
      <c r="B1261" s="5" t="s">
        <v>331</v>
      </c>
      <c r="C1261" s="5" t="s">
        <v>1344</v>
      </c>
      <c r="D1261" s="5" t="s">
        <v>305</v>
      </c>
      <c r="E1261" s="5" t="s">
        <v>98</v>
      </c>
      <c r="F1261" s="6" t="s">
        <v>4225</v>
      </c>
      <c r="G1261" s="5"/>
      <c r="H1261" s="5" t="s">
        <v>58</v>
      </c>
      <c r="I1261" s="5">
        <v>30192731</v>
      </c>
      <c r="J1261" s="6" t="s">
        <v>3985</v>
      </c>
      <c r="K1261" s="5" t="s">
        <v>272</v>
      </c>
      <c r="L1261" s="5">
        <v>300</v>
      </c>
      <c r="M1261" s="5">
        <v>0.4</v>
      </c>
      <c r="N1261" s="5">
        <v>488626</v>
      </c>
      <c r="O1261" s="5">
        <v>1674271</v>
      </c>
    </row>
    <row r="1262" spans="1:15" ht="30" x14ac:dyDescent="0.25">
      <c r="A1262" s="3">
        <v>1261</v>
      </c>
      <c r="B1262" s="5" t="s">
        <v>331</v>
      </c>
      <c r="C1262" s="5" t="s">
        <v>1344</v>
      </c>
      <c r="D1262" s="5" t="s">
        <v>305</v>
      </c>
      <c r="E1262" s="5" t="s">
        <v>98</v>
      </c>
      <c r="F1262" s="6" t="s">
        <v>4226</v>
      </c>
      <c r="G1262" s="5"/>
      <c r="H1262" s="5" t="s">
        <v>62</v>
      </c>
      <c r="I1262" s="5">
        <v>51667997</v>
      </c>
      <c r="J1262" s="6" t="s">
        <v>3994</v>
      </c>
      <c r="K1262" s="5" t="s">
        <v>272</v>
      </c>
      <c r="L1262" s="5">
        <v>690</v>
      </c>
      <c r="M1262" s="5">
        <v>1.05</v>
      </c>
      <c r="N1262" s="5">
        <v>517137</v>
      </c>
      <c r="O1262" s="5">
        <v>1620959</v>
      </c>
    </row>
    <row r="1263" spans="1:15" x14ac:dyDescent="0.25">
      <c r="A1263" s="3">
        <v>1262</v>
      </c>
      <c r="B1263" s="5" t="s">
        <v>331</v>
      </c>
      <c r="C1263" s="5" t="s">
        <v>1344</v>
      </c>
      <c r="D1263" s="5" t="s">
        <v>305</v>
      </c>
      <c r="E1263" s="5" t="s">
        <v>98</v>
      </c>
      <c r="F1263" s="6" t="s">
        <v>4227</v>
      </c>
      <c r="G1263" s="5"/>
      <c r="H1263" s="5" t="s">
        <v>62</v>
      </c>
      <c r="I1263" s="5">
        <v>54222414</v>
      </c>
      <c r="J1263" s="6" t="s">
        <v>4016</v>
      </c>
      <c r="K1263" s="5" t="s">
        <v>272</v>
      </c>
      <c r="L1263" s="5">
        <v>1879</v>
      </c>
      <c r="M1263" s="5">
        <v>13.62</v>
      </c>
      <c r="N1263" s="5">
        <v>595476</v>
      </c>
      <c r="O1263" s="5">
        <v>1657079</v>
      </c>
    </row>
    <row r="1264" spans="1:15" x14ac:dyDescent="0.25">
      <c r="A1264" s="3">
        <v>1263</v>
      </c>
      <c r="B1264" s="5" t="s">
        <v>331</v>
      </c>
      <c r="C1264" s="5" t="s">
        <v>1344</v>
      </c>
      <c r="D1264" s="5" t="s">
        <v>305</v>
      </c>
      <c r="E1264" s="5" t="s">
        <v>98</v>
      </c>
      <c r="F1264" s="6" t="s">
        <v>4227</v>
      </c>
      <c r="G1264" s="5"/>
      <c r="H1264" s="5" t="s">
        <v>62</v>
      </c>
      <c r="I1264" s="5">
        <v>79413910</v>
      </c>
      <c r="J1264" s="6" t="s">
        <v>4018</v>
      </c>
      <c r="K1264" s="5" t="s">
        <v>272</v>
      </c>
      <c r="L1264" s="5">
        <v>590</v>
      </c>
      <c r="M1264" s="5">
        <v>2.23</v>
      </c>
      <c r="N1264" s="5">
        <v>582822</v>
      </c>
      <c r="O1264" s="5">
        <v>1632540</v>
      </c>
    </row>
    <row r="1265" spans="1:15" x14ac:dyDescent="0.25">
      <c r="A1265" s="3">
        <v>1264</v>
      </c>
      <c r="B1265" s="5" t="s">
        <v>331</v>
      </c>
      <c r="C1265" s="5" t="s">
        <v>1344</v>
      </c>
      <c r="D1265" s="5" t="s">
        <v>305</v>
      </c>
      <c r="E1265" s="5" t="s">
        <v>98</v>
      </c>
      <c r="F1265" s="6" t="s">
        <v>4228</v>
      </c>
      <c r="G1265" s="5"/>
      <c r="H1265" s="5" t="s">
        <v>62</v>
      </c>
      <c r="I1265" s="5">
        <v>30038168</v>
      </c>
      <c r="J1265" s="6" t="s">
        <v>2912</v>
      </c>
      <c r="K1265" s="5" t="s">
        <v>272</v>
      </c>
      <c r="L1265" s="5">
        <v>1090</v>
      </c>
      <c r="M1265" s="5">
        <v>9.68</v>
      </c>
      <c r="N1265" s="5">
        <v>642279</v>
      </c>
      <c r="O1265" s="5">
        <v>1671343</v>
      </c>
    </row>
    <row r="1266" spans="1:15" x14ac:dyDescent="0.25">
      <c r="A1266" s="3">
        <v>1265</v>
      </c>
      <c r="B1266" s="5" t="s">
        <v>331</v>
      </c>
      <c r="C1266" s="5" t="s">
        <v>1344</v>
      </c>
      <c r="D1266" s="5" t="s">
        <v>305</v>
      </c>
      <c r="E1266" s="5" t="s">
        <v>98</v>
      </c>
      <c r="F1266" s="6" t="s">
        <v>4229</v>
      </c>
      <c r="G1266" s="5"/>
      <c r="H1266" s="5" t="s">
        <v>62</v>
      </c>
      <c r="I1266" s="5">
        <v>57497530</v>
      </c>
      <c r="J1266" s="6" t="s">
        <v>4025</v>
      </c>
      <c r="K1266" s="5" t="s">
        <v>272</v>
      </c>
      <c r="L1266" s="5">
        <v>739.55</v>
      </c>
      <c r="M1266" s="5">
        <v>3.24</v>
      </c>
      <c r="N1266" s="5">
        <v>577769</v>
      </c>
      <c r="O1266" s="5">
        <v>1636653</v>
      </c>
    </row>
    <row r="1267" spans="1:15" x14ac:dyDescent="0.25">
      <c r="A1267" s="3">
        <v>1266</v>
      </c>
      <c r="B1267" s="5" t="s">
        <v>331</v>
      </c>
      <c r="C1267" s="5" t="s">
        <v>1344</v>
      </c>
      <c r="D1267" s="5" t="s">
        <v>305</v>
      </c>
      <c r="E1267" s="5" t="s">
        <v>98</v>
      </c>
      <c r="F1267" s="6" t="s">
        <v>4230</v>
      </c>
      <c r="G1267" s="5"/>
      <c r="H1267" s="5" t="s">
        <v>62</v>
      </c>
      <c r="I1267" s="5">
        <v>79413910</v>
      </c>
      <c r="J1267" s="6" t="s">
        <v>1095</v>
      </c>
      <c r="K1267" s="5" t="s">
        <v>272</v>
      </c>
      <c r="L1267" s="5">
        <v>128</v>
      </c>
      <c r="M1267" s="5">
        <v>0.32</v>
      </c>
      <c r="N1267" s="5">
        <v>582822</v>
      </c>
      <c r="O1267" s="5">
        <v>1632540</v>
      </c>
    </row>
    <row r="1268" spans="1:15" x14ac:dyDescent="0.25">
      <c r="A1268" s="3">
        <v>1267</v>
      </c>
      <c r="B1268" s="5" t="s">
        <v>331</v>
      </c>
      <c r="C1268" s="5" t="s">
        <v>1344</v>
      </c>
      <c r="D1268" s="5" t="s">
        <v>305</v>
      </c>
      <c r="E1268" s="5" t="s">
        <v>98</v>
      </c>
      <c r="F1268" s="6" t="s">
        <v>4231</v>
      </c>
      <c r="G1268" s="5"/>
      <c r="H1268" s="5" t="s">
        <v>62</v>
      </c>
      <c r="I1268" s="5">
        <v>79413910</v>
      </c>
      <c r="J1268" s="6" t="s">
        <v>4020</v>
      </c>
      <c r="K1268" s="5" t="s">
        <v>272</v>
      </c>
      <c r="L1268" s="5">
        <v>592</v>
      </c>
      <c r="M1268" s="5">
        <v>1.48</v>
      </c>
      <c r="N1268" s="5">
        <v>626605</v>
      </c>
      <c r="O1268" s="5">
        <v>1651501</v>
      </c>
    </row>
    <row r="1269" spans="1:15" x14ac:dyDescent="0.25">
      <c r="A1269" s="3">
        <v>1268</v>
      </c>
      <c r="B1269" s="5" t="s">
        <v>331</v>
      </c>
      <c r="C1269" s="5" t="s">
        <v>1344</v>
      </c>
      <c r="D1269" s="5" t="s">
        <v>305</v>
      </c>
      <c r="E1269" s="5" t="s">
        <v>98</v>
      </c>
      <c r="F1269" s="6" t="s">
        <v>4232</v>
      </c>
      <c r="G1269" s="5"/>
      <c r="H1269" s="5" t="s">
        <v>62</v>
      </c>
      <c r="I1269" s="5">
        <v>79413910</v>
      </c>
      <c r="J1269" s="6" t="s">
        <v>4020</v>
      </c>
      <c r="K1269" s="5" t="s">
        <v>272</v>
      </c>
      <c r="L1269" s="5">
        <v>112</v>
      </c>
      <c r="M1269" s="5">
        <v>0.28000000000000003</v>
      </c>
      <c r="N1269" s="5">
        <v>624065</v>
      </c>
      <c r="O1269" s="5">
        <v>1653299</v>
      </c>
    </row>
    <row r="1270" spans="1:15" x14ac:dyDescent="0.25">
      <c r="A1270" s="3">
        <v>1269</v>
      </c>
      <c r="B1270" s="5" t="s">
        <v>331</v>
      </c>
      <c r="C1270" s="5" t="s">
        <v>1344</v>
      </c>
      <c r="D1270" s="5" t="s">
        <v>305</v>
      </c>
      <c r="E1270" s="5" t="s">
        <v>98</v>
      </c>
      <c r="F1270" s="6" t="s">
        <v>4233</v>
      </c>
      <c r="G1270" s="5"/>
      <c r="H1270" s="5" t="s">
        <v>62</v>
      </c>
      <c r="I1270" s="5">
        <v>42989405</v>
      </c>
      <c r="J1270" s="6" t="s">
        <v>2581</v>
      </c>
      <c r="K1270" s="5" t="s">
        <v>272</v>
      </c>
      <c r="L1270" s="5">
        <v>709.48</v>
      </c>
      <c r="M1270" s="5">
        <v>2.91</v>
      </c>
      <c r="N1270" s="5">
        <v>624852</v>
      </c>
      <c r="O1270" s="5">
        <v>1655472</v>
      </c>
    </row>
    <row r="1271" spans="1:15" x14ac:dyDescent="0.25">
      <c r="A1271" s="3">
        <v>1270</v>
      </c>
      <c r="B1271" s="5" t="s">
        <v>331</v>
      </c>
      <c r="C1271" s="5" t="s">
        <v>1344</v>
      </c>
      <c r="D1271" s="5" t="s">
        <v>305</v>
      </c>
      <c r="E1271" s="5" t="s">
        <v>98</v>
      </c>
      <c r="F1271" s="6" t="s">
        <v>4235</v>
      </c>
      <c r="G1271" s="5"/>
      <c r="H1271" s="5" t="s">
        <v>62</v>
      </c>
      <c r="I1271" s="5">
        <v>52006654</v>
      </c>
      <c r="J1271" s="6" t="s">
        <v>2581</v>
      </c>
      <c r="K1271" s="5" t="s">
        <v>272</v>
      </c>
      <c r="L1271" s="5">
        <v>1320.07</v>
      </c>
      <c r="M1271" s="5">
        <v>8.61</v>
      </c>
      <c r="N1271" s="5">
        <v>623486</v>
      </c>
      <c r="O1271" s="5">
        <v>1654832</v>
      </c>
    </row>
    <row r="1272" spans="1:15" ht="30" x14ac:dyDescent="0.25">
      <c r="A1272" s="3">
        <v>1271</v>
      </c>
      <c r="B1272" s="5" t="s">
        <v>331</v>
      </c>
      <c r="C1272" s="5" t="s">
        <v>1344</v>
      </c>
      <c r="D1272" s="5" t="s">
        <v>305</v>
      </c>
      <c r="E1272" s="5" t="s">
        <v>98</v>
      </c>
      <c r="F1272" s="6" t="s">
        <v>4236</v>
      </c>
      <c r="G1272" s="5"/>
      <c r="H1272" s="5" t="s">
        <v>62</v>
      </c>
      <c r="I1272" s="5">
        <v>52006654</v>
      </c>
      <c r="J1272" s="6" t="s">
        <v>4065</v>
      </c>
      <c r="K1272" s="5" t="s">
        <v>272</v>
      </c>
      <c r="L1272" s="5">
        <v>1589.29</v>
      </c>
      <c r="M1272" s="5">
        <v>9.11</v>
      </c>
      <c r="N1272" s="5">
        <v>624314</v>
      </c>
      <c r="O1272" s="5">
        <v>1653815</v>
      </c>
    </row>
    <row r="1273" spans="1:15" x14ac:dyDescent="0.25">
      <c r="A1273" s="3">
        <v>1272</v>
      </c>
      <c r="B1273" s="5" t="s">
        <v>331</v>
      </c>
      <c r="C1273" s="5" t="s">
        <v>1344</v>
      </c>
      <c r="D1273" s="5" t="s">
        <v>305</v>
      </c>
      <c r="E1273" s="5" t="s">
        <v>98</v>
      </c>
      <c r="F1273" s="6" t="s">
        <v>4237</v>
      </c>
      <c r="G1273" s="5"/>
      <c r="H1273" s="5" t="s">
        <v>62</v>
      </c>
      <c r="I1273" s="5">
        <v>79423093</v>
      </c>
      <c r="J1273" s="6" t="s">
        <v>4074</v>
      </c>
      <c r="K1273" s="5" t="s">
        <v>272</v>
      </c>
      <c r="L1273" s="5">
        <v>844</v>
      </c>
      <c r="M1273" s="5">
        <v>2.11</v>
      </c>
      <c r="N1273" s="5">
        <v>610103</v>
      </c>
      <c r="O1273" s="5">
        <v>1618861</v>
      </c>
    </row>
    <row r="1274" spans="1:15" x14ac:dyDescent="0.25">
      <c r="A1274" s="3">
        <v>1273</v>
      </c>
      <c r="B1274" s="5" t="s">
        <v>331</v>
      </c>
      <c r="C1274" s="5" t="s">
        <v>1344</v>
      </c>
      <c r="D1274" s="5" t="s">
        <v>305</v>
      </c>
      <c r="E1274" s="5" t="s">
        <v>98</v>
      </c>
      <c r="F1274" s="6" t="s">
        <v>4238</v>
      </c>
      <c r="G1274" s="5"/>
      <c r="H1274" s="5" t="s">
        <v>62</v>
      </c>
      <c r="I1274" s="5">
        <v>53664555</v>
      </c>
      <c r="J1274" s="6" t="s">
        <v>4020</v>
      </c>
      <c r="K1274" s="5" t="s">
        <v>272</v>
      </c>
      <c r="L1274" s="5">
        <v>552</v>
      </c>
      <c r="M1274" s="5">
        <v>1.38</v>
      </c>
      <c r="N1274" s="5">
        <v>621813</v>
      </c>
      <c r="O1274" s="5">
        <v>1654898</v>
      </c>
    </row>
    <row r="1275" spans="1:15" x14ac:dyDescent="0.25">
      <c r="A1275" s="3">
        <v>1274</v>
      </c>
      <c r="B1275" s="5" t="s">
        <v>331</v>
      </c>
      <c r="C1275" s="5" t="s">
        <v>1344</v>
      </c>
      <c r="D1275" s="5" t="s">
        <v>305</v>
      </c>
      <c r="E1275" s="5" t="s">
        <v>98</v>
      </c>
      <c r="F1275" s="6" t="s">
        <v>4239</v>
      </c>
      <c r="G1275" s="5"/>
      <c r="H1275" s="5" t="s">
        <v>62</v>
      </c>
      <c r="I1275" s="5">
        <v>79413910</v>
      </c>
      <c r="J1275" s="6" t="s">
        <v>4018</v>
      </c>
      <c r="K1275" s="5" t="s">
        <v>272</v>
      </c>
      <c r="L1275" s="5">
        <v>568</v>
      </c>
      <c r="M1275" s="5">
        <v>4.5599999999999996</v>
      </c>
      <c r="N1275" s="5">
        <v>576185</v>
      </c>
      <c r="O1275" s="5">
        <v>1637426</v>
      </c>
    </row>
    <row r="1276" spans="1:15" x14ac:dyDescent="0.25">
      <c r="A1276" s="3">
        <v>1275</v>
      </c>
      <c r="B1276" s="5" t="s">
        <v>331</v>
      </c>
      <c r="C1276" s="5" t="s">
        <v>1344</v>
      </c>
      <c r="D1276" s="5" t="s">
        <v>305</v>
      </c>
      <c r="E1276" s="5" t="s">
        <v>98</v>
      </c>
      <c r="F1276" s="6" t="s">
        <v>4240</v>
      </c>
      <c r="G1276" s="5"/>
      <c r="H1276" s="5" t="s">
        <v>62</v>
      </c>
      <c r="I1276" s="5">
        <v>79423093</v>
      </c>
      <c r="J1276" s="6" t="s">
        <v>4118</v>
      </c>
      <c r="K1276" s="5" t="s">
        <v>272</v>
      </c>
      <c r="L1276" s="5">
        <v>636</v>
      </c>
      <c r="M1276" s="5">
        <v>1.59</v>
      </c>
      <c r="N1276" s="5">
        <v>621785</v>
      </c>
      <c r="O1276" s="5">
        <v>1628975</v>
      </c>
    </row>
    <row r="1277" spans="1:15" ht="30" x14ac:dyDescent="0.25">
      <c r="A1277" s="3">
        <v>1276</v>
      </c>
      <c r="B1277" s="5" t="s">
        <v>331</v>
      </c>
      <c r="C1277" s="5" t="s">
        <v>1289</v>
      </c>
      <c r="D1277" s="5" t="s">
        <v>305</v>
      </c>
      <c r="E1277" s="5" t="s">
        <v>98</v>
      </c>
      <c r="F1277" s="6" t="s">
        <v>4252</v>
      </c>
      <c r="G1277" s="5" t="s">
        <v>4253</v>
      </c>
      <c r="H1277" s="5" t="s">
        <v>62</v>
      </c>
      <c r="I1277" s="5">
        <v>79423093</v>
      </c>
      <c r="J1277" s="6" t="s">
        <v>4124</v>
      </c>
      <c r="K1277" s="5" t="s">
        <v>272</v>
      </c>
      <c r="L1277" s="5">
        <v>156</v>
      </c>
      <c r="M1277" s="5">
        <v>0.39</v>
      </c>
      <c r="N1277" s="5">
        <v>634545</v>
      </c>
      <c r="O1277" s="5">
        <v>1627816</v>
      </c>
    </row>
    <row r="1278" spans="1:15" x14ac:dyDescent="0.25">
      <c r="A1278" s="3">
        <v>1277</v>
      </c>
      <c r="B1278" s="5" t="s">
        <v>331</v>
      </c>
      <c r="C1278" s="5" t="s">
        <v>1289</v>
      </c>
      <c r="D1278" s="5" t="s">
        <v>305</v>
      </c>
      <c r="E1278" s="5" t="s">
        <v>98</v>
      </c>
      <c r="F1278" s="6" t="s">
        <v>4254</v>
      </c>
      <c r="G1278" s="5" t="s">
        <v>4253</v>
      </c>
      <c r="H1278" s="5" t="s">
        <v>62</v>
      </c>
      <c r="I1278" s="5">
        <v>79423093</v>
      </c>
      <c r="J1278" s="6" t="s">
        <v>2912</v>
      </c>
      <c r="K1278" s="5" t="s">
        <v>272</v>
      </c>
      <c r="L1278" s="5">
        <v>124</v>
      </c>
      <c r="M1278" s="5">
        <v>0.31</v>
      </c>
      <c r="N1278" s="5">
        <v>634493</v>
      </c>
      <c r="O1278" s="5">
        <v>1627329</v>
      </c>
    </row>
    <row r="1279" spans="1:15" ht="30" x14ac:dyDescent="0.25">
      <c r="A1279" s="3">
        <v>1278</v>
      </c>
      <c r="B1279" s="5" t="s">
        <v>331</v>
      </c>
      <c r="C1279" s="5" t="s">
        <v>1351</v>
      </c>
      <c r="D1279" s="5" t="s">
        <v>305</v>
      </c>
      <c r="E1279" s="5" t="s">
        <v>98</v>
      </c>
      <c r="F1279" s="6" t="s">
        <v>4262</v>
      </c>
      <c r="G1279" s="5"/>
      <c r="H1279" s="5" t="s">
        <v>62</v>
      </c>
      <c r="I1279" s="5">
        <v>79423093</v>
      </c>
      <c r="J1279" s="6" t="s">
        <v>4132</v>
      </c>
      <c r="K1279" s="5" t="s">
        <v>272</v>
      </c>
      <c r="L1279" s="5">
        <v>180</v>
      </c>
      <c r="M1279" s="5">
        <v>0.45</v>
      </c>
      <c r="N1279" s="5">
        <v>619390</v>
      </c>
      <c r="O1279" s="5">
        <v>1633426</v>
      </c>
    </row>
    <row r="1280" spans="1:15" x14ac:dyDescent="0.25">
      <c r="A1280" s="3">
        <v>1279</v>
      </c>
      <c r="B1280" s="5" t="s">
        <v>331</v>
      </c>
      <c r="C1280" s="5" t="s">
        <v>1351</v>
      </c>
      <c r="D1280" s="5" t="s">
        <v>305</v>
      </c>
      <c r="E1280" s="5" t="s">
        <v>98</v>
      </c>
      <c r="F1280" s="6" t="s">
        <v>4263</v>
      </c>
      <c r="G1280" s="5"/>
      <c r="H1280" s="5" t="s">
        <v>62</v>
      </c>
      <c r="I1280" s="5">
        <v>79423093</v>
      </c>
      <c r="J1280" s="6" t="s">
        <v>4134</v>
      </c>
      <c r="K1280" s="5" t="s">
        <v>272</v>
      </c>
      <c r="L1280" s="5">
        <v>124</v>
      </c>
      <c r="M1280" s="5">
        <v>0.31</v>
      </c>
      <c r="N1280" s="5">
        <v>632797</v>
      </c>
      <c r="O1280" s="5">
        <v>1629269</v>
      </c>
    </row>
    <row r="1281" spans="1:15" x14ac:dyDescent="0.25">
      <c r="A1281" s="3">
        <v>1280</v>
      </c>
      <c r="B1281" s="5" t="s">
        <v>331</v>
      </c>
      <c r="C1281" s="5" t="s">
        <v>739</v>
      </c>
      <c r="D1281" s="5" t="s">
        <v>305</v>
      </c>
      <c r="E1281" s="5" t="s">
        <v>98</v>
      </c>
      <c r="F1281" s="6" t="s">
        <v>4269</v>
      </c>
      <c r="G1281" s="5" t="s">
        <v>1391</v>
      </c>
      <c r="H1281" s="5" t="s">
        <v>62</v>
      </c>
      <c r="I1281" s="5">
        <v>79423093</v>
      </c>
      <c r="J1281" s="6" t="s">
        <v>4136</v>
      </c>
      <c r="K1281" s="5" t="s">
        <v>272</v>
      </c>
      <c r="L1281" s="5">
        <v>56</v>
      </c>
      <c r="M1281" s="5">
        <v>0.14000000000000001</v>
      </c>
      <c r="N1281" s="5">
        <v>613298</v>
      </c>
      <c r="O1281" s="5">
        <v>1633236</v>
      </c>
    </row>
    <row r="1282" spans="1:15" x14ac:dyDescent="0.25">
      <c r="A1282" s="3">
        <v>1281</v>
      </c>
      <c r="B1282" s="5" t="s">
        <v>331</v>
      </c>
      <c r="C1282" s="5" t="s">
        <v>739</v>
      </c>
      <c r="D1282" s="5" t="s">
        <v>305</v>
      </c>
      <c r="E1282" s="5" t="s">
        <v>98</v>
      </c>
      <c r="F1282" s="6" t="s">
        <v>4281</v>
      </c>
      <c r="G1282" s="5"/>
      <c r="H1282" s="5" t="s">
        <v>62</v>
      </c>
      <c r="I1282" s="5">
        <v>79423093</v>
      </c>
      <c r="J1282" s="6" t="s">
        <v>2912</v>
      </c>
      <c r="K1282" s="5" t="s">
        <v>272</v>
      </c>
      <c r="L1282" s="5">
        <v>212</v>
      </c>
      <c r="M1282" s="5">
        <v>0.53</v>
      </c>
      <c r="N1282" s="5">
        <v>616470</v>
      </c>
      <c r="O1282" s="5">
        <v>1631720</v>
      </c>
    </row>
    <row r="1283" spans="1:15" x14ac:dyDescent="0.25">
      <c r="A1283" s="3">
        <v>1282</v>
      </c>
      <c r="B1283" s="5" t="s">
        <v>331</v>
      </c>
      <c r="C1283" s="5" t="s">
        <v>739</v>
      </c>
      <c r="D1283" s="5" t="s">
        <v>305</v>
      </c>
      <c r="E1283" s="5" t="s">
        <v>98</v>
      </c>
      <c r="F1283" s="6" t="s">
        <v>4282</v>
      </c>
      <c r="G1283" s="5"/>
      <c r="H1283" s="5" t="s">
        <v>62</v>
      </c>
      <c r="I1283" s="5">
        <v>42425862</v>
      </c>
      <c r="J1283" s="6" t="s">
        <v>4139</v>
      </c>
      <c r="K1283" s="5" t="s">
        <v>272</v>
      </c>
      <c r="L1283" s="5">
        <v>560</v>
      </c>
      <c r="M1283" s="5">
        <v>1.49</v>
      </c>
      <c r="N1283" s="5">
        <v>589618</v>
      </c>
      <c r="O1283" s="5">
        <v>1638678</v>
      </c>
    </row>
    <row r="1284" spans="1:15" x14ac:dyDescent="0.25">
      <c r="A1284" s="3">
        <v>1283</v>
      </c>
      <c r="B1284" s="5" t="s">
        <v>331</v>
      </c>
      <c r="C1284" s="5" t="s">
        <v>1361</v>
      </c>
      <c r="D1284" s="5" t="s">
        <v>305</v>
      </c>
      <c r="E1284" s="5" t="s">
        <v>98</v>
      </c>
      <c r="F1284" s="6" t="s">
        <v>4286</v>
      </c>
      <c r="G1284" s="5" t="s">
        <v>4287</v>
      </c>
      <c r="H1284" s="5" t="s">
        <v>62</v>
      </c>
      <c r="I1284" s="5">
        <v>42425862</v>
      </c>
      <c r="J1284" s="6" t="s">
        <v>4139</v>
      </c>
      <c r="K1284" s="5" t="s">
        <v>272</v>
      </c>
      <c r="L1284" s="5">
        <v>560</v>
      </c>
      <c r="M1284" s="5">
        <v>1.4</v>
      </c>
      <c r="N1284" s="5">
        <v>589495</v>
      </c>
      <c r="O1284" s="5">
        <v>1638996</v>
      </c>
    </row>
    <row r="1285" spans="1:15" x14ac:dyDescent="0.25">
      <c r="A1285" s="3">
        <v>1284</v>
      </c>
      <c r="B1285" s="5" t="s">
        <v>331</v>
      </c>
      <c r="C1285" s="5" t="s">
        <v>1361</v>
      </c>
      <c r="D1285" s="5" t="s">
        <v>305</v>
      </c>
      <c r="E1285" s="5" t="s">
        <v>98</v>
      </c>
      <c r="F1285" s="6" t="s">
        <v>4289</v>
      </c>
      <c r="G1285" s="5"/>
      <c r="H1285" s="5" t="s">
        <v>62</v>
      </c>
      <c r="I1285" s="5">
        <v>79423093</v>
      </c>
      <c r="J1285" s="6" t="s">
        <v>3329</v>
      </c>
      <c r="K1285" s="5" t="s">
        <v>272</v>
      </c>
      <c r="L1285" s="5">
        <v>40</v>
      </c>
      <c r="M1285" s="5">
        <v>0.1</v>
      </c>
      <c r="N1285" s="5">
        <v>588975</v>
      </c>
      <c r="O1285" s="5">
        <v>1640764</v>
      </c>
    </row>
    <row r="1286" spans="1:15" x14ac:dyDescent="0.25">
      <c r="A1286" s="3">
        <v>1285</v>
      </c>
      <c r="B1286" s="5" t="s">
        <v>331</v>
      </c>
      <c r="C1286" s="5" t="s">
        <v>1361</v>
      </c>
      <c r="D1286" s="5" t="s">
        <v>305</v>
      </c>
      <c r="E1286" s="5" t="s">
        <v>98</v>
      </c>
      <c r="F1286" s="6" t="s">
        <v>4291</v>
      </c>
      <c r="G1286" s="5"/>
      <c r="H1286" s="5" t="s">
        <v>62</v>
      </c>
      <c r="I1286" s="5">
        <v>79423093</v>
      </c>
      <c r="J1286" s="6" t="s">
        <v>2912</v>
      </c>
      <c r="K1286" s="5" t="s">
        <v>272</v>
      </c>
      <c r="L1286" s="5">
        <v>52</v>
      </c>
      <c r="M1286" s="5">
        <v>0.13</v>
      </c>
      <c r="N1286" s="5">
        <v>624798</v>
      </c>
      <c r="O1286" s="5">
        <v>1632093</v>
      </c>
    </row>
    <row r="1287" spans="1:15" x14ac:dyDescent="0.25">
      <c r="A1287" s="3">
        <v>1286</v>
      </c>
      <c r="B1287" s="5" t="s">
        <v>331</v>
      </c>
      <c r="C1287" s="5" t="s">
        <v>1361</v>
      </c>
      <c r="D1287" s="5" t="s">
        <v>305</v>
      </c>
      <c r="E1287" s="5" t="s">
        <v>98</v>
      </c>
      <c r="F1287" s="6" t="s">
        <v>4293</v>
      </c>
      <c r="G1287" s="5"/>
      <c r="H1287" s="5" t="s">
        <v>62</v>
      </c>
      <c r="I1287" s="5">
        <v>79423093</v>
      </c>
      <c r="J1287" s="6" t="s">
        <v>2912</v>
      </c>
      <c r="K1287" s="5" t="s">
        <v>272</v>
      </c>
      <c r="L1287" s="5">
        <v>136</v>
      </c>
      <c r="M1287" s="5">
        <v>0.34</v>
      </c>
      <c r="N1287" s="5">
        <v>624349</v>
      </c>
      <c r="O1287" s="5">
        <v>1632786</v>
      </c>
    </row>
    <row r="1288" spans="1:15" x14ac:dyDescent="0.25">
      <c r="A1288" s="3">
        <v>1287</v>
      </c>
      <c r="B1288" s="5" t="s">
        <v>331</v>
      </c>
      <c r="C1288" s="5" t="s">
        <v>735</v>
      </c>
      <c r="D1288" s="5" t="s">
        <v>305</v>
      </c>
      <c r="E1288" s="5" t="s">
        <v>98</v>
      </c>
      <c r="F1288" s="6" t="s">
        <v>4295</v>
      </c>
      <c r="G1288" s="5" t="s">
        <v>1338</v>
      </c>
      <c r="H1288" s="5" t="s">
        <v>62</v>
      </c>
      <c r="I1288" s="5">
        <v>79423093</v>
      </c>
      <c r="J1288" s="6" t="s">
        <v>2912</v>
      </c>
      <c r="K1288" s="5" t="s">
        <v>272</v>
      </c>
      <c r="L1288" s="5">
        <v>360</v>
      </c>
      <c r="M1288" s="5">
        <v>0.9</v>
      </c>
      <c r="N1288" s="5">
        <v>616262</v>
      </c>
      <c r="O1288" s="5">
        <v>1631804</v>
      </c>
    </row>
    <row r="1289" spans="1:15" x14ac:dyDescent="0.25">
      <c r="A1289" s="3">
        <v>1288</v>
      </c>
      <c r="B1289" s="5" t="s">
        <v>331</v>
      </c>
      <c r="C1289" s="5" t="s">
        <v>735</v>
      </c>
      <c r="D1289" s="5" t="s">
        <v>305</v>
      </c>
      <c r="E1289" s="5" t="s">
        <v>98</v>
      </c>
      <c r="F1289" s="6" t="s">
        <v>4320</v>
      </c>
      <c r="G1289" s="5"/>
      <c r="H1289" s="5" t="s">
        <v>62</v>
      </c>
      <c r="I1289" s="5">
        <v>57015466</v>
      </c>
      <c r="J1289" s="6" t="s">
        <v>4160</v>
      </c>
      <c r="K1289" s="5" t="s">
        <v>272</v>
      </c>
      <c r="L1289" s="5">
        <v>156</v>
      </c>
      <c r="M1289" s="5">
        <v>1.1100000000000001</v>
      </c>
      <c r="N1289" s="5">
        <v>570816</v>
      </c>
      <c r="O1289" s="5">
        <v>1661079</v>
      </c>
    </row>
    <row r="1290" spans="1:15" x14ac:dyDescent="0.25">
      <c r="A1290" s="3">
        <v>1289</v>
      </c>
      <c r="B1290" s="5" t="s">
        <v>331</v>
      </c>
      <c r="C1290" s="5" t="s">
        <v>735</v>
      </c>
      <c r="D1290" s="5" t="s">
        <v>305</v>
      </c>
      <c r="E1290" s="5" t="s">
        <v>98</v>
      </c>
      <c r="F1290" s="6" t="s">
        <v>2145</v>
      </c>
      <c r="G1290" s="5" t="s">
        <v>1269</v>
      </c>
      <c r="H1290" s="5" t="s">
        <v>62</v>
      </c>
      <c r="I1290" s="5">
        <v>40960697</v>
      </c>
      <c r="J1290" s="6" t="s">
        <v>3329</v>
      </c>
      <c r="K1290" s="5" t="s">
        <v>272</v>
      </c>
      <c r="L1290" s="5">
        <v>293.52</v>
      </c>
      <c r="M1290" s="5">
        <v>1.39</v>
      </c>
      <c r="N1290" s="5">
        <v>626599</v>
      </c>
      <c r="O1290" s="5">
        <v>1651598</v>
      </c>
    </row>
    <row r="1291" spans="1:15" x14ac:dyDescent="0.25">
      <c r="A1291" s="3">
        <v>1290</v>
      </c>
      <c r="B1291" s="5" t="s">
        <v>331</v>
      </c>
      <c r="C1291" s="5" t="s">
        <v>735</v>
      </c>
      <c r="D1291" s="5" t="s">
        <v>305</v>
      </c>
      <c r="E1291" s="5" t="s">
        <v>98</v>
      </c>
      <c r="F1291" s="6" t="s">
        <v>4322</v>
      </c>
      <c r="G1291" s="5" t="s">
        <v>1233</v>
      </c>
      <c r="H1291" s="5" t="s">
        <v>62</v>
      </c>
      <c r="I1291" s="5">
        <v>53008089</v>
      </c>
      <c r="J1291" s="6" t="s">
        <v>4020</v>
      </c>
      <c r="K1291" s="5" t="s">
        <v>272</v>
      </c>
      <c r="L1291" s="5">
        <v>414.56</v>
      </c>
      <c r="M1291" s="5">
        <v>1.1100000000000001</v>
      </c>
      <c r="N1291" s="5">
        <v>625089</v>
      </c>
      <c r="O1291" s="5">
        <v>1650644</v>
      </c>
    </row>
    <row r="1292" spans="1:15" x14ac:dyDescent="0.25">
      <c r="A1292" s="3">
        <v>1291</v>
      </c>
      <c r="B1292" s="5" t="s">
        <v>331</v>
      </c>
      <c r="C1292" s="5" t="s">
        <v>735</v>
      </c>
      <c r="D1292" s="5" t="s">
        <v>305</v>
      </c>
      <c r="E1292" s="5" t="s">
        <v>98</v>
      </c>
      <c r="F1292" s="6" t="s">
        <v>3296</v>
      </c>
      <c r="G1292" s="5" t="s">
        <v>2918</v>
      </c>
      <c r="H1292" s="5" t="s">
        <v>62</v>
      </c>
      <c r="I1292" s="5">
        <v>40960637</v>
      </c>
      <c r="J1292" s="6" t="s">
        <v>4020</v>
      </c>
      <c r="K1292" s="5" t="s">
        <v>272</v>
      </c>
      <c r="L1292" s="5">
        <v>549.19000000000005</v>
      </c>
      <c r="M1292" s="5">
        <v>1.78</v>
      </c>
      <c r="N1292" s="5">
        <v>626623</v>
      </c>
      <c r="O1292" s="5">
        <v>1652212</v>
      </c>
    </row>
    <row r="1293" spans="1:15" x14ac:dyDescent="0.25">
      <c r="A1293" s="3">
        <v>1292</v>
      </c>
      <c r="B1293" s="5" t="s">
        <v>331</v>
      </c>
      <c r="C1293" s="5" t="s">
        <v>735</v>
      </c>
      <c r="D1293" s="5" t="s">
        <v>305</v>
      </c>
      <c r="E1293" s="5" t="s">
        <v>98</v>
      </c>
      <c r="F1293" s="6" t="s">
        <v>4332</v>
      </c>
      <c r="G1293" s="5" t="s">
        <v>556</v>
      </c>
      <c r="H1293" s="5" t="s">
        <v>62</v>
      </c>
      <c r="I1293" s="5">
        <v>42142079</v>
      </c>
      <c r="J1293" s="6" t="s">
        <v>3329</v>
      </c>
      <c r="K1293" s="5" t="s">
        <v>272</v>
      </c>
      <c r="L1293" s="5">
        <v>380</v>
      </c>
      <c r="M1293" s="5">
        <v>0.94</v>
      </c>
      <c r="N1293" s="5">
        <v>628356</v>
      </c>
      <c r="O1293" s="5">
        <v>1656433</v>
      </c>
    </row>
    <row r="1294" spans="1:15" x14ac:dyDescent="0.25">
      <c r="A1294" s="3">
        <v>1293</v>
      </c>
      <c r="B1294" s="5" t="s">
        <v>331</v>
      </c>
      <c r="C1294" s="5" t="s">
        <v>735</v>
      </c>
      <c r="D1294" s="5" t="s">
        <v>305</v>
      </c>
      <c r="E1294" s="5" t="s">
        <v>98</v>
      </c>
      <c r="F1294" s="6" t="s">
        <v>4333</v>
      </c>
      <c r="G1294" s="5" t="s">
        <v>1233</v>
      </c>
      <c r="H1294" s="5" t="s">
        <v>58</v>
      </c>
      <c r="I1294" s="5">
        <v>47688812</v>
      </c>
      <c r="J1294" s="6" t="s">
        <v>4170</v>
      </c>
      <c r="K1294" s="5" t="s">
        <v>272</v>
      </c>
      <c r="L1294" s="5">
        <v>553</v>
      </c>
      <c r="M1294" s="5">
        <v>1.48</v>
      </c>
      <c r="N1294" s="5">
        <v>590846</v>
      </c>
      <c r="O1294" s="5">
        <v>1661405</v>
      </c>
    </row>
    <row r="1295" spans="1:15" x14ac:dyDescent="0.25">
      <c r="A1295" s="3">
        <v>1294</v>
      </c>
      <c r="B1295" s="5" t="s">
        <v>331</v>
      </c>
      <c r="C1295" s="5" t="s">
        <v>1344</v>
      </c>
      <c r="D1295" s="5" t="s">
        <v>305</v>
      </c>
      <c r="E1295" s="5" t="s">
        <v>98</v>
      </c>
      <c r="F1295" s="6" t="s">
        <v>4396</v>
      </c>
      <c r="G1295" s="5"/>
      <c r="H1295" s="5" t="s">
        <v>62</v>
      </c>
      <c r="I1295" s="5">
        <v>79413910</v>
      </c>
      <c r="J1295" s="6" t="s">
        <v>4018</v>
      </c>
      <c r="K1295" s="5" t="s">
        <v>272</v>
      </c>
      <c r="L1295" s="5">
        <v>502.37</v>
      </c>
      <c r="M1295" s="5">
        <v>1.35</v>
      </c>
      <c r="N1295" s="5">
        <v>576925</v>
      </c>
      <c r="O1295" s="5">
        <v>1632944</v>
      </c>
    </row>
    <row r="1296" spans="1:15" x14ac:dyDescent="0.25">
      <c r="A1296" s="3">
        <v>1295</v>
      </c>
      <c r="B1296" s="5" t="s">
        <v>331</v>
      </c>
      <c r="C1296" s="5" t="s">
        <v>735</v>
      </c>
      <c r="D1296" s="5" t="s">
        <v>305</v>
      </c>
      <c r="E1296" s="5" t="s">
        <v>98</v>
      </c>
      <c r="F1296" s="6" t="s">
        <v>1333</v>
      </c>
      <c r="G1296" s="5" t="s">
        <v>329</v>
      </c>
      <c r="H1296" s="5" t="s">
        <v>62</v>
      </c>
      <c r="I1296" s="5">
        <v>79413910</v>
      </c>
      <c r="J1296" s="6" t="s">
        <v>4018</v>
      </c>
      <c r="K1296" s="5" t="s">
        <v>272</v>
      </c>
      <c r="L1296" s="5">
        <v>443.51</v>
      </c>
      <c r="M1296" s="5">
        <v>0.89</v>
      </c>
      <c r="N1296" s="5">
        <v>578678</v>
      </c>
      <c r="O1296" s="5">
        <v>1633363</v>
      </c>
    </row>
    <row r="1297" spans="1:15" x14ac:dyDescent="0.25">
      <c r="A1297" s="3">
        <v>1296</v>
      </c>
      <c r="B1297" s="5" t="s">
        <v>331</v>
      </c>
      <c r="C1297" s="5" t="s">
        <v>1344</v>
      </c>
      <c r="D1297" s="5" t="s">
        <v>305</v>
      </c>
      <c r="E1297" s="5" t="s">
        <v>98</v>
      </c>
      <c r="F1297" s="6" t="s">
        <v>4402</v>
      </c>
      <c r="G1297" s="5" t="s">
        <v>2128</v>
      </c>
      <c r="H1297" s="5" t="s">
        <v>62</v>
      </c>
      <c r="I1297" s="5">
        <v>79413910</v>
      </c>
      <c r="J1297" s="6" t="s">
        <v>2293</v>
      </c>
      <c r="K1297" s="5" t="s">
        <v>272</v>
      </c>
      <c r="L1297" s="5">
        <v>275.86</v>
      </c>
      <c r="M1297" s="5">
        <v>0.32</v>
      </c>
      <c r="N1297" s="5">
        <v>571042</v>
      </c>
      <c r="O1297" s="5">
        <v>1660091</v>
      </c>
    </row>
    <row r="1298" spans="1:15" x14ac:dyDescent="0.25">
      <c r="A1298" s="3">
        <v>1297</v>
      </c>
      <c r="B1298" s="5" t="s">
        <v>331</v>
      </c>
      <c r="C1298" s="5" t="s">
        <v>1344</v>
      </c>
      <c r="D1298" s="5" t="s">
        <v>305</v>
      </c>
      <c r="E1298" s="5" t="s">
        <v>98</v>
      </c>
      <c r="F1298" s="6" t="s">
        <v>4233</v>
      </c>
      <c r="G1298" s="5" t="s">
        <v>2091</v>
      </c>
      <c r="H1298" s="5" t="s">
        <v>62</v>
      </c>
      <c r="I1298" s="5">
        <v>79423093</v>
      </c>
      <c r="J1298" s="6" t="s">
        <v>2930</v>
      </c>
      <c r="K1298" s="5" t="s">
        <v>272</v>
      </c>
      <c r="L1298" s="5">
        <v>168</v>
      </c>
      <c r="M1298" s="5">
        <v>0.42</v>
      </c>
      <c r="N1298" s="5">
        <v>625422</v>
      </c>
      <c r="O1298" s="5">
        <v>1643642</v>
      </c>
    </row>
    <row r="1299" spans="1:15" x14ac:dyDescent="0.25">
      <c r="A1299" s="3">
        <v>1298</v>
      </c>
      <c r="B1299" s="5" t="s">
        <v>331</v>
      </c>
      <c r="C1299" s="5" t="s">
        <v>735</v>
      </c>
      <c r="D1299" s="5" t="s">
        <v>305</v>
      </c>
      <c r="E1299" s="5" t="s">
        <v>98</v>
      </c>
      <c r="F1299" s="6" t="s">
        <v>1334</v>
      </c>
      <c r="G1299" s="5" t="s">
        <v>329</v>
      </c>
      <c r="H1299" s="5" t="s">
        <v>62</v>
      </c>
      <c r="I1299" s="5">
        <v>79423093</v>
      </c>
      <c r="J1299" s="6" t="s">
        <v>2186</v>
      </c>
      <c r="K1299" s="5" t="s">
        <v>272</v>
      </c>
      <c r="L1299" s="5">
        <v>280</v>
      </c>
      <c r="M1299" s="5">
        <v>0.7</v>
      </c>
      <c r="N1299" s="5">
        <v>616107</v>
      </c>
      <c r="O1299" s="5">
        <v>1631405</v>
      </c>
    </row>
    <row r="1300" spans="1:15" x14ac:dyDescent="0.25">
      <c r="A1300" s="3">
        <v>1299</v>
      </c>
      <c r="B1300" s="5" t="s">
        <v>331</v>
      </c>
      <c r="C1300" s="5" t="s">
        <v>735</v>
      </c>
      <c r="D1300" s="5" t="s">
        <v>305</v>
      </c>
      <c r="E1300" s="5" t="s">
        <v>98</v>
      </c>
      <c r="F1300" s="6" t="s">
        <v>1336</v>
      </c>
      <c r="G1300" s="5"/>
      <c r="H1300" s="5" t="s">
        <v>62</v>
      </c>
      <c r="I1300" s="5">
        <v>79423093</v>
      </c>
      <c r="J1300" s="6" t="s">
        <v>4188</v>
      </c>
      <c r="K1300" s="5" t="s">
        <v>272</v>
      </c>
      <c r="L1300" s="5">
        <v>136</v>
      </c>
      <c r="M1300" s="5">
        <v>0.34</v>
      </c>
      <c r="N1300" s="5">
        <v>624586</v>
      </c>
      <c r="O1300" s="5">
        <v>1633431</v>
      </c>
    </row>
    <row r="1301" spans="1:15" x14ac:dyDescent="0.25">
      <c r="A1301" s="3">
        <v>1300</v>
      </c>
      <c r="B1301" s="5" t="s">
        <v>331</v>
      </c>
      <c r="C1301" s="5" t="s">
        <v>735</v>
      </c>
      <c r="D1301" s="5" t="s">
        <v>305</v>
      </c>
      <c r="E1301" s="5" t="s">
        <v>98</v>
      </c>
      <c r="F1301" s="6" t="s">
        <v>4553</v>
      </c>
      <c r="G1301" s="5" t="s">
        <v>1233</v>
      </c>
      <c r="H1301" s="5" t="s">
        <v>62</v>
      </c>
      <c r="I1301" s="5">
        <v>79423093</v>
      </c>
      <c r="J1301" s="6" t="s">
        <v>4188</v>
      </c>
      <c r="K1301" s="5" t="s">
        <v>272</v>
      </c>
      <c r="L1301" s="5">
        <v>170</v>
      </c>
      <c r="M1301" s="5">
        <v>0.6</v>
      </c>
      <c r="N1301" s="5">
        <v>612855</v>
      </c>
      <c r="O1301" s="5">
        <v>1634339</v>
      </c>
    </row>
    <row r="1302" spans="1:15" x14ac:dyDescent="0.25">
      <c r="A1302" s="3">
        <v>1301</v>
      </c>
      <c r="B1302" s="5" t="s">
        <v>331</v>
      </c>
      <c r="C1302" s="5" t="s">
        <v>735</v>
      </c>
      <c r="D1302" s="5" t="s">
        <v>305</v>
      </c>
      <c r="E1302" s="5" t="s">
        <v>98</v>
      </c>
      <c r="F1302" s="6" t="s">
        <v>1337</v>
      </c>
      <c r="G1302" s="5" t="s">
        <v>1338</v>
      </c>
      <c r="H1302" s="5" t="s">
        <v>62</v>
      </c>
      <c r="I1302" s="5">
        <v>79423093</v>
      </c>
      <c r="J1302" s="6" t="s">
        <v>4191</v>
      </c>
      <c r="K1302" s="5" t="s">
        <v>272</v>
      </c>
      <c r="L1302" s="5">
        <v>176</v>
      </c>
      <c r="M1302" s="5">
        <v>1.79</v>
      </c>
      <c r="N1302" s="5">
        <v>588167</v>
      </c>
      <c r="O1302" s="5">
        <v>1639287</v>
      </c>
    </row>
    <row r="1303" spans="1:15" x14ac:dyDescent="0.25">
      <c r="A1303" s="3">
        <v>1302</v>
      </c>
      <c r="B1303" s="5" t="s">
        <v>331</v>
      </c>
      <c r="C1303" s="5" t="s">
        <v>735</v>
      </c>
      <c r="D1303" s="5" t="s">
        <v>305</v>
      </c>
      <c r="E1303" s="5" t="s">
        <v>98</v>
      </c>
      <c r="F1303" s="6" t="s">
        <v>1339</v>
      </c>
      <c r="G1303" s="5" t="s">
        <v>329</v>
      </c>
      <c r="H1303" s="5" t="s">
        <v>62</v>
      </c>
      <c r="I1303" s="5">
        <v>79423093</v>
      </c>
      <c r="J1303" s="6" t="s">
        <v>4194</v>
      </c>
      <c r="K1303" s="5" t="s">
        <v>272</v>
      </c>
      <c r="L1303" s="5">
        <v>400</v>
      </c>
      <c r="M1303" s="5">
        <v>1.01</v>
      </c>
      <c r="N1303" s="5">
        <v>643957</v>
      </c>
      <c r="O1303" s="5">
        <v>1617818</v>
      </c>
    </row>
    <row r="1304" spans="1:15" x14ac:dyDescent="0.25">
      <c r="A1304" s="3">
        <v>1303</v>
      </c>
      <c r="B1304" s="5" t="s">
        <v>331</v>
      </c>
      <c r="C1304" s="5" t="s">
        <v>727</v>
      </c>
      <c r="D1304" s="5" t="s">
        <v>305</v>
      </c>
      <c r="E1304" s="5" t="s">
        <v>282</v>
      </c>
      <c r="F1304" s="6" t="s">
        <v>4635</v>
      </c>
      <c r="G1304" s="5" t="s">
        <v>4636</v>
      </c>
      <c r="H1304" s="5" t="s">
        <v>62</v>
      </c>
      <c r="I1304" s="5">
        <v>79423093</v>
      </c>
      <c r="J1304" s="6" t="s">
        <v>4195</v>
      </c>
      <c r="K1304" s="5" t="s">
        <v>272</v>
      </c>
      <c r="L1304" s="5">
        <v>380</v>
      </c>
      <c r="M1304" s="5">
        <v>0.95</v>
      </c>
      <c r="N1304" s="5">
        <v>627952</v>
      </c>
      <c r="O1304" s="5">
        <v>1626606</v>
      </c>
    </row>
    <row r="1305" spans="1:15" x14ac:dyDescent="0.25">
      <c r="A1305" s="3">
        <v>1304</v>
      </c>
      <c r="B1305" s="5" t="s">
        <v>331</v>
      </c>
      <c r="C1305" s="5" t="s">
        <v>727</v>
      </c>
      <c r="D1305" s="5" t="s">
        <v>305</v>
      </c>
      <c r="E1305" s="5" t="s">
        <v>282</v>
      </c>
      <c r="F1305" s="6" t="s">
        <v>4638</v>
      </c>
      <c r="G1305" s="5" t="s">
        <v>4639</v>
      </c>
      <c r="H1305" s="5" t="s">
        <v>62</v>
      </c>
      <c r="I1305" s="5">
        <v>55279848</v>
      </c>
      <c r="J1305" s="6" t="s">
        <v>2685</v>
      </c>
      <c r="K1305" s="5" t="s">
        <v>272</v>
      </c>
      <c r="L1305" s="5">
        <v>339.73</v>
      </c>
      <c r="M1305" s="5">
        <v>0.62</v>
      </c>
      <c r="N1305" s="5">
        <v>583155</v>
      </c>
      <c r="O1305" s="5">
        <v>1630054</v>
      </c>
    </row>
    <row r="1306" spans="1:15" x14ac:dyDescent="0.25">
      <c r="A1306" s="3">
        <v>1305</v>
      </c>
      <c r="B1306" s="5" t="s">
        <v>331</v>
      </c>
      <c r="C1306" s="5" t="s">
        <v>735</v>
      </c>
      <c r="D1306" s="5" t="s">
        <v>305</v>
      </c>
      <c r="E1306" s="5" t="s">
        <v>98</v>
      </c>
      <c r="F1306" s="6" t="s">
        <v>1340</v>
      </c>
      <c r="G1306" s="5" t="s">
        <v>329</v>
      </c>
      <c r="H1306" s="5" t="s">
        <v>62</v>
      </c>
      <c r="I1306" s="5">
        <v>53461145</v>
      </c>
      <c r="J1306" s="6" t="s">
        <v>3635</v>
      </c>
      <c r="K1306" s="5" t="s">
        <v>272</v>
      </c>
      <c r="L1306" s="5">
        <v>2351</v>
      </c>
      <c r="M1306" s="5">
        <v>5.27</v>
      </c>
      <c r="N1306" s="5">
        <v>624617</v>
      </c>
      <c r="O1306" s="5">
        <v>1653357</v>
      </c>
    </row>
    <row r="1307" spans="1:15" x14ac:dyDescent="0.25">
      <c r="A1307" s="3">
        <v>1306</v>
      </c>
      <c r="B1307" s="5" t="s">
        <v>331</v>
      </c>
      <c r="C1307" s="5" t="s">
        <v>1634</v>
      </c>
      <c r="D1307" s="5" t="s">
        <v>305</v>
      </c>
      <c r="E1307" s="5" t="s">
        <v>282</v>
      </c>
      <c r="F1307" s="6" t="s">
        <v>4670</v>
      </c>
      <c r="G1307" s="5"/>
      <c r="H1307" s="5" t="s">
        <v>62</v>
      </c>
      <c r="I1307" s="5">
        <v>45700080</v>
      </c>
      <c r="J1307" s="6" t="s">
        <v>1444</v>
      </c>
      <c r="K1307" s="5" t="s">
        <v>272</v>
      </c>
      <c r="L1307" s="5">
        <v>438</v>
      </c>
      <c r="M1307" s="5">
        <v>2.37</v>
      </c>
      <c r="N1307" s="5">
        <v>626871</v>
      </c>
      <c r="O1307" s="5">
        <v>1654994</v>
      </c>
    </row>
    <row r="1308" spans="1:15" x14ac:dyDescent="0.25">
      <c r="A1308" s="3">
        <v>1307</v>
      </c>
      <c r="B1308" s="5" t="s">
        <v>331</v>
      </c>
      <c r="C1308" s="5" t="s">
        <v>735</v>
      </c>
      <c r="D1308" s="5" t="s">
        <v>305</v>
      </c>
      <c r="E1308" s="5" t="s">
        <v>98</v>
      </c>
      <c r="F1308" s="6" t="s">
        <v>1341</v>
      </c>
      <c r="G1308" s="5" t="s">
        <v>781</v>
      </c>
      <c r="H1308" s="5" t="s">
        <v>62</v>
      </c>
      <c r="I1308" s="5">
        <v>47622040</v>
      </c>
      <c r="J1308" s="6" t="s">
        <v>1444</v>
      </c>
      <c r="K1308" s="5" t="s">
        <v>272</v>
      </c>
      <c r="L1308" s="5">
        <v>1694</v>
      </c>
      <c r="M1308" s="5">
        <v>9.49</v>
      </c>
      <c r="N1308" s="5">
        <v>638278</v>
      </c>
      <c r="O1308" s="5">
        <v>1653982</v>
      </c>
    </row>
    <row r="1309" spans="1:15" x14ac:dyDescent="0.25">
      <c r="A1309" s="3">
        <v>1308</v>
      </c>
      <c r="B1309" s="5" t="s">
        <v>331</v>
      </c>
      <c r="C1309" s="5" t="s">
        <v>1963</v>
      </c>
      <c r="D1309" s="5" t="s">
        <v>305</v>
      </c>
      <c r="E1309" s="5" t="s">
        <v>282</v>
      </c>
      <c r="F1309" s="6" t="s">
        <v>4672</v>
      </c>
      <c r="G1309" s="5" t="s">
        <v>1962</v>
      </c>
      <c r="H1309" s="5" t="s">
        <v>62</v>
      </c>
      <c r="I1309" s="5">
        <v>57732915</v>
      </c>
      <c r="J1309" s="6" t="s">
        <v>1897</v>
      </c>
      <c r="K1309" s="5" t="s">
        <v>272</v>
      </c>
      <c r="L1309" s="5">
        <v>1521</v>
      </c>
      <c r="M1309" s="5">
        <v>13.62</v>
      </c>
      <c r="N1309" s="5">
        <v>627604</v>
      </c>
      <c r="O1309" s="5">
        <v>1653502</v>
      </c>
    </row>
    <row r="1310" spans="1:15" x14ac:dyDescent="0.25">
      <c r="A1310" s="3">
        <v>1309</v>
      </c>
      <c r="B1310" s="5" t="s">
        <v>331</v>
      </c>
      <c r="C1310" s="5" t="s">
        <v>1963</v>
      </c>
      <c r="D1310" s="5" t="s">
        <v>305</v>
      </c>
      <c r="E1310" s="5" t="s">
        <v>282</v>
      </c>
      <c r="F1310" s="6" t="s">
        <v>4674</v>
      </c>
      <c r="G1310" s="5" t="s">
        <v>3381</v>
      </c>
      <c r="H1310" s="5" t="s">
        <v>62</v>
      </c>
      <c r="I1310" s="5">
        <v>79413910</v>
      </c>
      <c r="J1310" s="6" t="s">
        <v>2267</v>
      </c>
      <c r="K1310" s="5" t="s">
        <v>272</v>
      </c>
      <c r="L1310" s="5">
        <v>856.29</v>
      </c>
      <c r="M1310" s="5">
        <v>3.76</v>
      </c>
      <c r="N1310" s="5">
        <v>582901</v>
      </c>
      <c r="O1310" s="5">
        <v>1634154</v>
      </c>
    </row>
    <row r="1311" spans="1:15" x14ac:dyDescent="0.25">
      <c r="A1311" s="3">
        <v>1310</v>
      </c>
      <c r="B1311" s="5" t="s">
        <v>331</v>
      </c>
      <c r="C1311" s="5" t="s">
        <v>1963</v>
      </c>
      <c r="D1311" s="5" t="s">
        <v>305</v>
      </c>
      <c r="E1311" s="5" t="s">
        <v>282</v>
      </c>
      <c r="F1311" s="6" t="s">
        <v>4675</v>
      </c>
      <c r="G1311" s="5" t="s">
        <v>3381</v>
      </c>
      <c r="H1311" s="5"/>
      <c r="I1311" s="5">
        <v>40960637</v>
      </c>
      <c r="J1311" s="6" t="s">
        <v>3329</v>
      </c>
      <c r="K1311" s="5" t="s">
        <v>272</v>
      </c>
      <c r="L1311" s="5">
        <v>1229</v>
      </c>
      <c r="M1311" s="5">
        <v>5.49</v>
      </c>
      <c r="N1311" s="5">
        <v>627322</v>
      </c>
      <c r="O1311" s="5">
        <v>1652283</v>
      </c>
    </row>
    <row r="1312" spans="1:15" ht="30" x14ac:dyDescent="0.25">
      <c r="A1312" s="3">
        <v>1311</v>
      </c>
      <c r="B1312" s="5" t="s">
        <v>331</v>
      </c>
      <c r="C1312" s="5" t="s">
        <v>1963</v>
      </c>
      <c r="D1312" s="5" t="s">
        <v>305</v>
      </c>
      <c r="E1312" s="5" t="s">
        <v>282</v>
      </c>
      <c r="F1312" s="6" t="s">
        <v>4677</v>
      </c>
      <c r="G1312" s="5" t="s">
        <v>3381</v>
      </c>
      <c r="H1312" s="5" t="s">
        <v>62</v>
      </c>
      <c r="I1312" s="5">
        <v>53393667</v>
      </c>
      <c r="J1312" s="6" t="s">
        <v>4209</v>
      </c>
      <c r="K1312" s="5" t="s">
        <v>272</v>
      </c>
      <c r="L1312" s="5">
        <v>1200</v>
      </c>
      <c r="M1312" s="5">
        <v>12.57</v>
      </c>
      <c r="N1312" s="5">
        <v>633416</v>
      </c>
      <c r="O1312" s="5">
        <v>1648357</v>
      </c>
    </row>
    <row r="1313" spans="1:15" x14ac:dyDescent="0.25">
      <c r="A1313" s="3">
        <v>1312</v>
      </c>
      <c r="B1313" s="5" t="s">
        <v>331</v>
      </c>
      <c r="C1313" s="5" t="s">
        <v>1963</v>
      </c>
      <c r="D1313" s="5" t="s">
        <v>305</v>
      </c>
      <c r="E1313" s="5" t="s">
        <v>282</v>
      </c>
      <c r="F1313" s="6" t="s">
        <v>4678</v>
      </c>
      <c r="G1313" s="5" t="s">
        <v>3381</v>
      </c>
      <c r="H1313" s="5" t="s">
        <v>58</v>
      </c>
      <c r="I1313" s="5">
        <v>32682977</v>
      </c>
      <c r="J1313" s="6" t="s">
        <v>1993</v>
      </c>
      <c r="K1313" s="5" t="s">
        <v>272</v>
      </c>
      <c r="L1313" s="5">
        <v>619</v>
      </c>
      <c r="M1313" s="5">
        <v>1.24</v>
      </c>
      <c r="N1313" s="5">
        <v>375587</v>
      </c>
      <c r="O1313" s="5">
        <v>1777774</v>
      </c>
    </row>
    <row r="1314" spans="1:15" x14ac:dyDescent="0.25">
      <c r="A1314" s="3">
        <v>1313</v>
      </c>
      <c r="B1314" s="5" t="s">
        <v>331</v>
      </c>
      <c r="C1314" s="5" t="s">
        <v>2309</v>
      </c>
      <c r="D1314" s="5" t="s">
        <v>305</v>
      </c>
      <c r="E1314" s="5" t="s">
        <v>282</v>
      </c>
      <c r="F1314" s="6" t="s">
        <v>4680</v>
      </c>
      <c r="G1314" s="5" t="s">
        <v>2308</v>
      </c>
      <c r="H1314" s="5" t="s">
        <v>58</v>
      </c>
      <c r="I1314" s="5">
        <v>32682977</v>
      </c>
      <c r="J1314" s="6" t="s">
        <v>1993</v>
      </c>
      <c r="K1314" s="5" t="s">
        <v>272</v>
      </c>
      <c r="L1314" s="5">
        <v>535</v>
      </c>
      <c r="M1314" s="5">
        <v>1.74</v>
      </c>
      <c r="N1314" s="5">
        <v>375771</v>
      </c>
      <c r="O1314" s="5">
        <v>1777407</v>
      </c>
    </row>
    <row r="1315" spans="1:15" x14ac:dyDescent="0.25">
      <c r="A1315" s="3">
        <v>1314</v>
      </c>
      <c r="B1315" s="5" t="s">
        <v>331</v>
      </c>
      <c r="C1315" s="5" t="s">
        <v>730</v>
      </c>
      <c r="D1315" s="5" t="s">
        <v>305</v>
      </c>
      <c r="E1315" s="5" t="s">
        <v>282</v>
      </c>
      <c r="F1315" s="6" t="s">
        <v>4682</v>
      </c>
      <c r="G1315" s="5" t="s">
        <v>4683</v>
      </c>
      <c r="H1315" s="5" t="s">
        <v>58</v>
      </c>
      <c r="I1315" s="5">
        <v>51672140</v>
      </c>
      <c r="J1315" s="6" t="s">
        <v>1993</v>
      </c>
      <c r="K1315" s="5" t="s">
        <v>272</v>
      </c>
      <c r="L1315" s="5">
        <v>601.44000000000005</v>
      </c>
      <c r="M1315" s="5">
        <v>1.99</v>
      </c>
      <c r="N1315" s="5">
        <v>374980</v>
      </c>
      <c r="O1315" s="5">
        <v>1777613</v>
      </c>
    </row>
    <row r="1316" spans="1:15" ht="90" x14ac:dyDescent="0.25">
      <c r="A1316" s="3">
        <v>1315</v>
      </c>
      <c r="B1316" s="5" t="s">
        <v>331</v>
      </c>
      <c r="C1316" s="5" t="s">
        <v>730</v>
      </c>
      <c r="D1316" s="5" t="s">
        <v>305</v>
      </c>
      <c r="E1316" s="5" t="s">
        <v>282</v>
      </c>
      <c r="F1316" s="6" t="s">
        <v>4685</v>
      </c>
      <c r="G1316" s="5" t="s">
        <v>4683</v>
      </c>
      <c r="H1316" s="5" t="s">
        <v>58</v>
      </c>
      <c r="I1316" s="5"/>
      <c r="J1316" s="6" t="s">
        <v>208</v>
      </c>
      <c r="K1316" s="5" t="s">
        <v>22</v>
      </c>
      <c r="L1316" s="5"/>
      <c r="M1316" s="5">
        <v>0.61</v>
      </c>
      <c r="N1316" s="5">
        <v>393200</v>
      </c>
      <c r="O1316" s="5">
        <v>1602920</v>
      </c>
    </row>
    <row r="1317" spans="1:15" ht="150" x14ac:dyDescent="0.25">
      <c r="A1317" s="3">
        <v>1316</v>
      </c>
      <c r="B1317" s="5" t="s">
        <v>331</v>
      </c>
      <c r="C1317" s="5" t="s">
        <v>1634</v>
      </c>
      <c r="D1317" s="5" t="s">
        <v>305</v>
      </c>
      <c r="E1317" s="5" t="s">
        <v>282</v>
      </c>
      <c r="F1317" s="6" t="s">
        <v>2313</v>
      </c>
      <c r="G1317" s="5" t="s">
        <v>4687</v>
      </c>
      <c r="H1317" s="5" t="s">
        <v>58</v>
      </c>
      <c r="I1317" s="5"/>
      <c r="J1317" s="6" t="s">
        <v>575</v>
      </c>
      <c r="K1317" s="5"/>
      <c r="L1317" s="5"/>
      <c r="M1317" s="5">
        <v>0.89</v>
      </c>
      <c r="N1317" s="5">
        <v>391278.48800000001</v>
      </c>
      <c r="O1317" s="5">
        <v>1609453.04</v>
      </c>
    </row>
    <row r="1318" spans="1:15" ht="75" x14ac:dyDescent="0.25">
      <c r="A1318" s="3">
        <v>1317</v>
      </c>
      <c r="B1318" s="5" t="s">
        <v>331</v>
      </c>
      <c r="C1318" s="5" t="s">
        <v>3722</v>
      </c>
      <c r="D1318" s="5" t="s">
        <v>305</v>
      </c>
      <c r="E1318" s="5" t="s">
        <v>282</v>
      </c>
      <c r="F1318" s="6" t="s">
        <v>4689</v>
      </c>
      <c r="G1318" s="5" t="s">
        <v>3721</v>
      </c>
      <c r="H1318" s="5" t="s">
        <v>58</v>
      </c>
      <c r="I1318" s="5"/>
      <c r="J1318" s="6" t="s">
        <v>674</v>
      </c>
      <c r="K1318" s="5"/>
      <c r="L1318" s="5"/>
      <c r="M1318" s="5">
        <v>3.93</v>
      </c>
      <c r="N1318" s="5">
        <v>390374</v>
      </c>
      <c r="O1318" s="5">
        <v>1605327</v>
      </c>
    </row>
    <row r="1319" spans="1:15" ht="90" x14ac:dyDescent="0.25">
      <c r="A1319" s="3">
        <v>1318</v>
      </c>
      <c r="B1319" s="5" t="s">
        <v>331</v>
      </c>
      <c r="C1319" s="5" t="s">
        <v>735</v>
      </c>
      <c r="D1319" s="5" t="s">
        <v>305</v>
      </c>
      <c r="E1319" s="5" t="s">
        <v>98</v>
      </c>
      <c r="F1319" s="6" t="s">
        <v>1342</v>
      </c>
      <c r="G1319" s="5"/>
      <c r="H1319" s="5" t="s">
        <v>58</v>
      </c>
      <c r="I1319" s="5">
        <v>47356978</v>
      </c>
      <c r="J1319" s="6" t="s">
        <v>711</v>
      </c>
      <c r="K1319" s="5"/>
      <c r="L1319" s="5"/>
      <c r="M1319" s="5">
        <v>0.98</v>
      </c>
      <c r="N1319" s="5">
        <v>396924</v>
      </c>
      <c r="O1319" s="5">
        <v>1612257</v>
      </c>
    </row>
    <row r="1320" spans="1:15" ht="90" x14ac:dyDescent="0.25">
      <c r="A1320" s="3">
        <v>1319</v>
      </c>
      <c r="B1320" s="5" t="s">
        <v>331</v>
      </c>
      <c r="C1320" s="5" t="s">
        <v>730</v>
      </c>
      <c r="D1320" s="5" t="s">
        <v>305</v>
      </c>
      <c r="E1320" s="5" t="s">
        <v>282</v>
      </c>
      <c r="F1320" s="6" t="s">
        <v>4702</v>
      </c>
      <c r="G1320" s="5" t="s">
        <v>4703</v>
      </c>
      <c r="H1320" s="5" t="s">
        <v>58</v>
      </c>
      <c r="I1320" s="5">
        <v>77619011</v>
      </c>
      <c r="J1320" s="6" t="s">
        <v>3559</v>
      </c>
      <c r="K1320" s="5" t="s">
        <v>22</v>
      </c>
      <c r="L1320" s="5"/>
      <c r="M1320" s="5">
        <v>0.53</v>
      </c>
      <c r="N1320" s="5">
        <v>393016</v>
      </c>
      <c r="O1320" s="5">
        <v>1606423</v>
      </c>
    </row>
    <row r="1321" spans="1:15" x14ac:dyDescent="0.25">
      <c r="A1321" s="3">
        <v>1320</v>
      </c>
      <c r="B1321" s="5" t="s">
        <v>331</v>
      </c>
      <c r="C1321" s="5" t="s">
        <v>4706</v>
      </c>
      <c r="D1321" s="5" t="s">
        <v>305</v>
      </c>
      <c r="E1321" s="5" t="s">
        <v>282</v>
      </c>
      <c r="F1321" s="6" t="s">
        <v>4705</v>
      </c>
      <c r="G1321" s="5" t="s">
        <v>3675</v>
      </c>
      <c r="H1321" s="5" t="s">
        <v>4083</v>
      </c>
      <c r="I1321" s="5">
        <v>23367739</v>
      </c>
      <c r="J1321" s="6" t="s">
        <v>4084</v>
      </c>
      <c r="K1321" s="5" t="s">
        <v>22</v>
      </c>
      <c r="L1321" s="5"/>
      <c r="M1321" s="5">
        <v>1</v>
      </c>
      <c r="N1321" s="5">
        <v>583838</v>
      </c>
      <c r="O1321" s="5">
        <v>1691520</v>
      </c>
    </row>
    <row r="1322" spans="1:15" ht="45" x14ac:dyDescent="0.25">
      <c r="A1322" s="3">
        <v>1321</v>
      </c>
      <c r="B1322" s="5" t="s">
        <v>331</v>
      </c>
      <c r="C1322" s="5" t="s">
        <v>1963</v>
      </c>
      <c r="D1322" s="5" t="s">
        <v>305</v>
      </c>
      <c r="E1322" s="5" t="s">
        <v>282</v>
      </c>
      <c r="F1322" s="6" t="s">
        <v>4707</v>
      </c>
      <c r="G1322" s="5" t="s">
        <v>3381</v>
      </c>
      <c r="H1322" s="5" t="s">
        <v>62</v>
      </c>
      <c r="I1322" s="5"/>
      <c r="J1322" s="6" t="s">
        <v>4767</v>
      </c>
      <c r="K1322" s="5" t="s">
        <v>22</v>
      </c>
      <c r="L1322" s="5"/>
      <c r="M1322" s="5">
        <v>3.67</v>
      </c>
      <c r="N1322" s="5">
        <v>337222</v>
      </c>
      <c r="O1322" s="5">
        <v>1648823</v>
      </c>
    </row>
    <row r="1323" spans="1:15" ht="135" x14ac:dyDescent="0.25">
      <c r="A1323" s="3">
        <v>1322</v>
      </c>
      <c r="B1323" s="5" t="s">
        <v>331</v>
      </c>
      <c r="C1323" s="5" t="s">
        <v>735</v>
      </c>
      <c r="D1323" s="5" t="s">
        <v>305</v>
      </c>
      <c r="E1323" s="5" t="s">
        <v>98</v>
      </c>
      <c r="F1323" s="6" t="s">
        <v>1343</v>
      </c>
      <c r="G1323" s="5" t="s">
        <v>329</v>
      </c>
      <c r="H1323" s="5" t="s">
        <v>5137</v>
      </c>
      <c r="I1323" s="5">
        <v>78280400</v>
      </c>
      <c r="J1323" s="6" t="s">
        <v>5138</v>
      </c>
      <c r="K1323" s="5" t="s">
        <v>22</v>
      </c>
      <c r="L1323" s="5"/>
      <c r="M1323" s="5">
        <v>3.21</v>
      </c>
      <c r="N1323" s="5">
        <v>468240</v>
      </c>
      <c r="O1323" s="5">
        <v>1581824</v>
      </c>
    </row>
    <row r="1324" spans="1:15" ht="165" x14ac:dyDescent="0.25">
      <c r="A1324" s="3">
        <v>1323</v>
      </c>
      <c r="B1324" s="5" t="s">
        <v>331</v>
      </c>
      <c r="C1324" s="5" t="s">
        <v>735</v>
      </c>
      <c r="D1324" s="5" t="s">
        <v>305</v>
      </c>
      <c r="E1324" s="5" t="s">
        <v>98</v>
      </c>
      <c r="F1324" s="6" t="s">
        <v>1345</v>
      </c>
      <c r="G1324" s="5" t="s">
        <v>329</v>
      </c>
      <c r="H1324" s="5" t="s">
        <v>58</v>
      </c>
      <c r="I1324" s="5">
        <v>57157314</v>
      </c>
      <c r="J1324" s="6" t="s">
        <v>5175</v>
      </c>
      <c r="K1324" s="5" t="s">
        <v>22</v>
      </c>
      <c r="L1324" s="5"/>
      <c r="M1324" s="5">
        <v>3.45</v>
      </c>
      <c r="N1324" s="5">
        <v>400455</v>
      </c>
      <c r="O1324" s="5">
        <v>1607000</v>
      </c>
    </row>
    <row r="1325" spans="1:15" ht="135" x14ac:dyDescent="0.25">
      <c r="A1325" s="3">
        <v>1324</v>
      </c>
      <c r="B1325" s="5" t="s">
        <v>331</v>
      </c>
      <c r="C1325" s="5" t="s">
        <v>735</v>
      </c>
      <c r="D1325" s="5" t="s">
        <v>305</v>
      </c>
      <c r="E1325" s="5" t="s">
        <v>98</v>
      </c>
      <c r="F1325" s="6" t="s">
        <v>1346</v>
      </c>
      <c r="G1325" s="5" t="s">
        <v>329</v>
      </c>
      <c r="H1325" s="5" t="s">
        <v>5187</v>
      </c>
      <c r="I1325" s="5">
        <v>54347365</v>
      </c>
      <c r="J1325" s="6" t="s">
        <v>5188</v>
      </c>
      <c r="K1325" s="5" t="s">
        <v>22</v>
      </c>
      <c r="L1325" s="5"/>
      <c r="M1325" s="5">
        <v>8.8000000000000007</v>
      </c>
      <c r="N1325" s="5">
        <v>421300</v>
      </c>
      <c r="O1325" s="5">
        <v>1595505</v>
      </c>
    </row>
    <row r="1326" spans="1:15" ht="105" x14ac:dyDescent="0.25">
      <c r="A1326" s="3">
        <v>1325</v>
      </c>
      <c r="B1326" s="5" t="s">
        <v>331</v>
      </c>
      <c r="C1326" s="5" t="s">
        <v>735</v>
      </c>
      <c r="D1326" s="5" t="s">
        <v>305</v>
      </c>
      <c r="E1326" s="5" t="s">
        <v>98</v>
      </c>
      <c r="F1326" s="6" t="s">
        <v>1347</v>
      </c>
      <c r="G1326" s="5" t="s">
        <v>329</v>
      </c>
      <c r="H1326" s="5" t="s">
        <v>5276</v>
      </c>
      <c r="I1326" s="5">
        <v>42200344</v>
      </c>
      <c r="J1326" s="6" t="s">
        <v>5277</v>
      </c>
      <c r="K1326" s="5" t="s">
        <v>22</v>
      </c>
      <c r="L1326" s="5"/>
      <c r="M1326" s="5">
        <v>0.91</v>
      </c>
      <c r="N1326" s="5">
        <v>354113</v>
      </c>
      <c r="O1326" s="5">
        <v>1626407</v>
      </c>
    </row>
    <row r="1327" spans="1:15" ht="75" x14ac:dyDescent="0.25">
      <c r="A1327" s="3">
        <v>1326</v>
      </c>
      <c r="B1327" s="5" t="s">
        <v>331</v>
      </c>
      <c r="C1327" s="5" t="s">
        <v>1344</v>
      </c>
      <c r="D1327" s="5" t="s">
        <v>305</v>
      </c>
      <c r="E1327" s="5" t="s">
        <v>98</v>
      </c>
      <c r="F1327" s="6" t="s">
        <v>1348</v>
      </c>
      <c r="G1327" s="5" t="s">
        <v>506</v>
      </c>
      <c r="H1327" s="5" t="s">
        <v>58</v>
      </c>
      <c r="I1327" s="5">
        <v>41990343</v>
      </c>
      <c r="J1327" s="6" t="s">
        <v>5443</v>
      </c>
      <c r="K1327" s="5" t="s">
        <v>22</v>
      </c>
      <c r="L1327" s="5"/>
      <c r="M1327" s="5">
        <v>3.24</v>
      </c>
      <c r="N1327" s="5">
        <v>399529</v>
      </c>
      <c r="O1327" s="5">
        <v>1600826</v>
      </c>
    </row>
    <row r="1328" spans="1:15" ht="30" x14ac:dyDescent="0.25">
      <c r="A1328" s="3">
        <v>1327</v>
      </c>
      <c r="B1328" s="5" t="s">
        <v>331</v>
      </c>
      <c r="C1328" s="5" t="s">
        <v>1351</v>
      </c>
      <c r="D1328" s="5" t="s">
        <v>305</v>
      </c>
      <c r="E1328" s="5" t="s">
        <v>98</v>
      </c>
      <c r="F1328" s="6" t="s">
        <v>5180</v>
      </c>
      <c r="G1328" s="5"/>
      <c r="H1328" s="5"/>
      <c r="I1328" s="5"/>
      <c r="J1328" s="6" t="s">
        <v>432</v>
      </c>
      <c r="K1328" s="5" t="s">
        <v>22</v>
      </c>
      <c r="L1328" s="5"/>
      <c r="M1328" s="5">
        <v>5.45</v>
      </c>
      <c r="N1328" s="5">
        <v>530406</v>
      </c>
      <c r="O1328" s="5">
        <v>1573274</v>
      </c>
    </row>
    <row r="1329" spans="1:15" ht="45" x14ac:dyDescent="0.25">
      <c r="A1329" s="3">
        <v>1328</v>
      </c>
      <c r="B1329" s="5" t="s">
        <v>331</v>
      </c>
      <c r="C1329" s="5" t="s">
        <v>1344</v>
      </c>
      <c r="D1329" s="5" t="s">
        <v>305</v>
      </c>
      <c r="E1329" s="5" t="s">
        <v>98</v>
      </c>
      <c r="F1329" s="6" t="s">
        <v>1348</v>
      </c>
      <c r="G1329" s="5" t="s">
        <v>506</v>
      </c>
      <c r="H1329" s="5" t="s">
        <v>441</v>
      </c>
      <c r="I1329" s="5"/>
      <c r="J1329" s="6" t="s">
        <v>442</v>
      </c>
      <c r="K1329" s="5" t="s">
        <v>22</v>
      </c>
      <c r="L1329" s="5"/>
      <c r="M1329" s="5">
        <v>90.02</v>
      </c>
      <c r="N1329" s="5">
        <v>497627</v>
      </c>
      <c r="O1329" s="5">
        <v>1601140</v>
      </c>
    </row>
    <row r="1330" spans="1:15" ht="105" x14ac:dyDescent="0.25">
      <c r="A1330" s="3">
        <v>1329</v>
      </c>
      <c r="B1330" s="5" t="s">
        <v>331</v>
      </c>
      <c r="C1330" s="5" t="s">
        <v>1344</v>
      </c>
      <c r="D1330" s="5" t="s">
        <v>305</v>
      </c>
      <c r="E1330" s="5" t="s">
        <v>98</v>
      </c>
      <c r="F1330" s="6" t="s">
        <v>5194</v>
      </c>
      <c r="G1330" s="5"/>
      <c r="H1330" s="5" t="s">
        <v>457</v>
      </c>
      <c r="I1330" s="5">
        <v>59212633</v>
      </c>
      <c r="J1330" s="6" t="s">
        <v>458</v>
      </c>
      <c r="K1330" s="5" t="s">
        <v>22</v>
      </c>
      <c r="L1330" s="5"/>
      <c r="M1330" s="5">
        <v>43.82</v>
      </c>
      <c r="N1330" s="5">
        <v>360768</v>
      </c>
      <c r="O1330" s="5">
        <v>1628368</v>
      </c>
    </row>
    <row r="1331" spans="1:15" ht="30" x14ac:dyDescent="0.25">
      <c r="A1331" s="3">
        <v>1330</v>
      </c>
      <c r="B1331" s="5" t="s">
        <v>331</v>
      </c>
      <c r="C1331" s="5" t="s">
        <v>1344</v>
      </c>
      <c r="D1331" s="5" t="s">
        <v>305</v>
      </c>
      <c r="E1331" s="5" t="s">
        <v>98</v>
      </c>
      <c r="F1331" s="6" t="s">
        <v>5195</v>
      </c>
      <c r="G1331" s="5"/>
      <c r="H1331" s="5" t="s">
        <v>453</v>
      </c>
      <c r="I1331" s="5">
        <v>48894173</v>
      </c>
      <c r="J1331" s="6" t="s">
        <v>454</v>
      </c>
      <c r="K1331" s="5" t="s">
        <v>22</v>
      </c>
      <c r="L1331" s="5"/>
      <c r="M1331" s="5">
        <v>43.24</v>
      </c>
      <c r="N1331" s="5">
        <v>350921</v>
      </c>
      <c r="O1331" s="5">
        <v>1635022</v>
      </c>
    </row>
    <row r="1332" spans="1:15" ht="45" x14ac:dyDescent="0.25">
      <c r="A1332" s="3">
        <v>1331</v>
      </c>
      <c r="B1332" s="5" t="s">
        <v>331</v>
      </c>
      <c r="C1332" s="5" t="s">
        <v>1344</v>
      </c>
      <c r="D1332" s="5" t="s">
        <v>305</v>
      </c>
      <c r="E1332" s="5" t="s">
        <v>98</v>
      </c>
      <c r="F1332" s="6" t="s">
        <v>5196</v>
      </c>
      <c r="G1332" s="5" t="s">
        <v>2086</v>
      </c>
      <c r="H1332" s="5" t="s">
        <v>461</v>
      </c>
      <c r="I1332" s="5">
        <v>30147101</v>
      </c>
      <c r="J1332" s="6" t="s">
        <v>462</v>
      </c>
      <c r="K1332" s="5" t="s">
        <v>143</v>
      </c>
      <c r="L1332" s="5"/>
      <c r="M1332" s="5">
        <v>92.2</v>
      </c>
      <c r="N1332" s="5">
        <v>528301</v>
      </c>
      <c r="O1332" s="5">
        <v>1567827</v>
      </c>
    </row>
    <row r="1333" spans="1:15" ht="75" x14ac:dyDescent="0.25">
      <c r="A1333" s="3">
        <v>1332</v>
      </c>
      <c r="B1333" s="5" t="s">
        <v>331</v>
      </c>
      <c r="C1333" s="5" t="s">
        <v>1344</v>
      </c>
      <c r="D1333" s="5" t="s">
        <v>305</v>
      </c>
      <c r="E1333" s="5" t="s">
        <v>98</v>
      </c>
      <c r="F1333" s="6" t="s">
        <v>3316</v>
      </c>
      <c r="G1333" s="5"/>
      <c r="H1333" s="5" t="s">
        <v>62</v>
      </c>
      <c r="I1333" s="5"/>
      <c r="J1333" s="6" t="s">
        <v>485</v>
      </c>
      <c r="K1333" s="5"/>
      <c r="L1333" s="5"/>
      <c r="M1333" s="5">
        <v>4.37</v>
      </c>
      <c r="N1333" s="5">
        <v>381922</v>
      </c>
      <c r="O1333" s="5">
        <v>1617765</v>
      </c>
    </row>
    <row r="1334" spans="1:15" ht="60" x14ac:dyDescent="0.25">
      <c r="A1334" s="3">
        <v>1333</v>
      </c>
      <c r="B1334" s="5" t="s">
        <v>331</v>
      </c>
      <c r="C1334" s="5" t="s">
        <v>735</v>
      </c>
      <c r="D1334" s="5" t="s">
        <v>305</v>
      </c>
      <c r="E1334" s="5" t="s">
        <v>98</v>
      </c>
      <c r="F1334" s="6" t="s">
        <v>1350</v>
      </c>
      <c r="G1334" s="5"/>
      <c r="H1334" s="5" t="s">
        <v>492</v>
      </c>
      <c r="I1334" s="5">
        <v>22618892</v>
      </c>
      <c r="J1334" s="6" t="s">
        <v>493</v>
      </c>
      <c r="K1334" s="5" t="s">
        <v>22</v>
      </c>
      <c r="L1334" s="5"/>
      <c r="M1334" s="5">
        <v>77.13</v>
      </c>
      <c r="N1334" s="5">
        <v>509438</v>
      </c>
      <c r="O1334" s="5">
        <v>1563865</v>
      </c>
    </row>
    <row r="1335" spans="1:15" ht="75" x14ac:dyDescent="0.25">
      <c r="A1335" s="3">
        <v>1334</v>
      </c>
      <c r="B1335" s="5" t="s">
        <v>331</v>
      </c>
      <c r="C1335" s="5" t="s">
        <v>1344</v>
      </c>
      <c r="D1335" s="5" t="s">
        <v>305</v>
      </c>
      <c r="E1335" s="5" t="s">
        <v>98</v>
      </c>
      <c r="F1335" s="6" t="s">
        <v>5197</v>
      </c>
      <c r="G1335" s="5" t="s">
        <v>506</v>
      </c>
      <c r="H1335" s="5" t="s">
        <v>496</v>
      </c>
      <c r="I1335" s="5">
        <v>23312164</v>
      </c>
      <c r="J1335" s="6" t="s">
        <v>497</v>
      </c>
      <c r="K1335" s="5" t="s">
        <v>22</v>
      </c>
      <c r="L1335" s="5"/>
      <c r="M1335" s="5">
        <v>37.25</v>
      </c>
      <c r="N1335" s="5">
        <v>364113</v>
      </c>
      <c r="O1335" s="5">
        <v>1632736</v>
      </c>
    </row>
    <row r="1336" spans="1:15" ht="60" x14ac:dyDescent="0.25">
      <c r="A1336" s="3">
        <v>1335</v>
      </c>
      <c r="B1336" s="5" t="s">
        <v>331</v>
      </c>
      <c r="C1336" s="5" t="s">
        <v>1344</v>
      </c>
      <c r="D1336" s="5" t="s">
        <v>305</v>
      </c>
      <c r="E1336" s="5" t="s">
        <v>98</v>
      </c>
      <c r="F1336" s="6" t="s">
        <v>5201</v>
      </c>
      <c r="G1336" s="5" t="s">
        <v>2091</v>
      </c>
      <c r="H1336" s="5" t="s">
        <v>58</v>
      </c>
      <c r="I1336" s="5">
        <v>30156763</v>
      </c>
      <c r="J1336" s="6" t="s">
        <v>503</v>
      </c>
      <c r="K1336" s="5" t="s">
        <v>22</v>
      </c>
      <c r="L1336" s="5"/>
      <c r="M1336" s="5">
        <v>52.53</v>
      </c>
      <c r="N1336" s="5">
        <v>378919</v>
      </c>
      <c r="O1336" s="5">
        <v>1622467</v>
      </c>
    </row>
    <row r="1337" spans="1:15" ht="75" x14ac:dyDescent="0.25">
      <c r="A1337" s="3">
        <v>1336</v>
      </c>
      <c r="B1337" s="5" t="s">
        <v>331</v>
      </c>
      <c r="C1337" s="5" t="s">
        <v>1344</v>
      </c>
      <c r="D1337" s="5" t="s">
        <v>305</v>
      </c>
      <c r="E1337" s="5" t="s">
        <v>98</v>
      </c>
      <c r="F1337" s="6" t="s">
        <v>5203</v>
      </c>
      <c r="G1337" s="5" t="s">
        <v>2128</v>
      </c>
      <c r="H1337" s="5" t="s">
        <v>393</v>
      </c>
      <c r="I1337" s="5"/>
      <c r="J1337" s="6" t="s">
        <v>505</v>
      </c>
      <c r="K1337" s="5" t="s">
        <v>22</v>
      </c>
      <c r="L1337" s="5"/>
      <c r="M1337" s="5">
        <v>236.64</v>
      </c>
      <c r="N1337" s="5">
        <v>342302</v>
      </c>
      <c r="O1337" s="5">
        <v>1643850</v>
      </c>
    </row>
    <row r="1338" spans="1:15" ht="60" x14ac:dyDescent="0.25">
      <c r="A1338" s="3">
        <v>1337</v>
      </c>
      <c r="B1338" s="5" t="s">
        <v>331</v>
      </c>
      <c r="C1338" s="5" t="s">
        <v>1344</v>
      </c>
      <c r="D1338" s="5" t="s">
        <v>305</v>
      </c>
      <c r="E1338" s="5" t="s">
        <v>98</v>
      </c>
      <c r="F1338" s="6" t="s">
        <v>5204</v>
      </c>
      <c r="G1338" s="5" t="s">
        <v>2128</v>
      </c>
      <c r="H1338" s="5" t="s">
        <v>492</v>
      </c>
      <c r="I1338" s="5">
        <v>22618892</v>
      </c>
      <c r="J1338" s="6" t="s">
        <v>508</v>
      </c>
      <c r="K1338" s="5" t="s">
        <v>22</v>
      </c>
      <c r="L1338" s="5"/>
      <c r="M1338" s="5">
        <v>45.95</v>
      </c>
      <c r="N1338" s="5">
        <v>508682</v>
      </c>
      <c r="O1338" s="5">
        <v>1564859</v>
      </c>
    </row>
    <row r="1339" spans="1:15" ht="75" x14ac:dyDescent="0.25">
      <c r="A1339" s="3">
        <v>1338</v>
      </c>
      <c r="B1339" s="5" t="s">
        <v>331</v>
      </c>
      <c r="C1339" s="5" t="s">
        <v>1344</v>
      </c>
      <c r="D1339" s="5" t="s">
        <v>305</v>
      </c>
      <c r="E1339" s="5" t="s">
        <v>98</v>
      </c>
      <c r="F1339" s="6" t="s">
        <v>5205</v>
      </c>
      <c r="G1339" s="5" t="s">
        <v>506</v>
      </c>
      <c r="H1339" s="5" t="s">
        <v>116</v>
      </c>
      <c r="I1339" s="5">
        <v>23831040</v>
      </c>
      <c r="J1339" s="6" t="s">
        <v>117</v>
      </c>
      <c r="K1339" s="5" t="s">
        <v>22</v>
      </c>
      <c r="L1339" s="5"/>
      <c r="M1339" s="5">
        <v>370</v>
      </c>
      <c r="N1339" s="5">
        <v>341676</v>
      </c>
      <c r="O1339" s="5">
        <v>1647230</v>
      </c>
    </row>
    <row r="1340" spans="1:15" ht="60" x14ac:dyDescent="0.25">
      <c r="A1340" s="3">
        <v>1339</v>
      </c>
      <c r="B1340" s="5" t="s">
        <v>331</v>
      </c>
      <c r="C1340" s="5" t="s">
        <v>1344</v>
      </c>
      <c r="D1340" s="5" t="s">
        <v>305</v>
      </c>
      <c r="E1340" s="5" t="s">
        <v>98</v>
      </c>
      <c r="F1340" s="6" t="s">
        <v>1362</v>
      </c>
      <c r="G1340" s="5" t="s">
        <v>506</v>
      </c>
      <c r="H1340" s="5" t="s">
        <v>492</v>
      </c>
      <c r="I1340" s="5">
        <v>57840004</v>
      </c>
      <c r="J1340" s="6" t="s">
        <v>515</v>
      </c>
      <c r="K1340" s="5" t="s">
        <v>22</v>
      </c>
      <c r="L1340" s="5"/>
      <c r="M1340" s="5">
        <v>61.65</v>
      </c>
      <c r="N1340" s="5">
        <v>508519</v>
      </c>
      <c r="O1340" s="5">
        <v>1565158</v>
      </c>
    </row>
    <row r="1341" spans="1:15" ht="45" x14ac:dyDescent="0.25">
      <c r="A1341" s="3">
        <v>1340</v>
      </c>
      <c r="B1341" s="5" t="s">
        <v>331</v>
      </c>
      <c r="C1341" s="5" t="s">
        <v>1344</v>
      </c>
      <c r="D1341" s="5" t="s">
        <v>305</v>
      </c>
      <c r="E1341" s="5" t="s">
        <v>98</v>
      </c>
      <c r="F1341" s="6" t="s">
        <v>5206</v>
      </c>
      <c r="G1341" s="5" t="s">
        <v>506</v>
      </c>
      <c r="H1341" s="5" t="s">
        <v>518</v>
      </c>
      <c r="I1341" s="5">
        <v>50416093</v>
      </c>
      <c r="J1341" s="6" t="s">
        <v>519</v>
      </c>
      <c r="K1341" s="5" t="s">
        <v>22</v>
      </c>
      <c r="L1341" s="5"/>
      <c r="M1341" s="5">
        <v>18.059999999999999</v>
      </c>
      <c r="N1341" s="5">
        <v>382752</v>
      </c>
      <c r="O1341" s="5">
        <v>1615227</v>
      </c>
    </row>
    <row r="1342" spans="1:15" x14ac:dyDescent="0.25">
      <c r="A1342" s="3">
        <v>1341</v>
      </c>
      <c r="B1342" s="5" t="s">
        <v>331</v>
      </c>
      <c r="C1342" s="5" t="s">
        <v>1344</v>
      </c>
      <c r="D1342" s="5" t="s">
        <v>305</v>
      </c>
      <c r="E1342" s="5" t="s">
        <v>98</v>
      </c>
      <c r="F1342" s="6" t="s">
        <v>5207</v>
      </c>
      <c r="G1342" s="5" t="s">
        <v>506</v>
      </c>
      <c r="H1342" s="5" t="s">
        <v>58</v>
      </c>
      <c r="I1342" s="5">
        <v>45457162</v>
      </c>
      <c r="J1342" s="6" t="s">
        <v>522</v>
      </c>
      <c r="K1342" s="5" t="s">
        <v>22</v>
      </c>
      <c r="L1342" s="5"/>
      <c r="M1342" s="5">
        <v>2.57</v>
      </c>
      <c r="N1342" s="5">
        <v>486246</v>
      </c>
      <c r="O1342" s="5">
        <v>1590368</v>
      </c>
    </row>
    <row r="1343" spans="1:15" ht="135" x14ac:dyDescent="0.25">
      <c r="A1343" s="3">
        <v>1342</v>
      </c>
      <c r="B1343" s="5" t="s">
        <v>331</v>
      </c>
      <c r="C1343" s="5" t="s">
        <v>1344</v>
      </c>
      <c r="D1343" s="5" t="s">
        <v>305</v>
      </c>
      <c r="E1343" s="5" t="s">
        <v>98</v>
      </c>
      <c r="F1343" s="6" t="s">
        <v>5225</v>
      </c>
      <c r="G1343" s="5" t="s">
        <v>2091</v>
      </c>
      <c r="H1343" s="5" t="s">
        <v>564</v>
      </c>
      <c r="I1343" s="5">
        <v>58783804</v>
      </c>
      <c r="J1343" s="6" t="s">
        <v>565</v>
      </c>
      <c r="K1343" s="5" t="s">
        <v>22</v>
      </c>
      <c r="L1343" s="5"/>
      <c r="M1343" s="5">
        <v>340.77</v>
      </c>
      <c r="N1343" s="5">
        <v>343910</v>
      </c>
      <c r="O1343" s="5">
        <v>1647075</v>
      </c>
    </row>
    <row r="1344" spans="1:15" ht="60" x14ac:dyDescent="0.25">
      <c r="A1344" s="3">
        <v>1343</v>
      </c>
      <c r="B1344" s="5" t="s">
        <v>331</v>
      </c>
      <c r="C1344" s="5" t="s">
        <v>1361</v>
      </c>
      <c r="D1344" s="5" t="s">
        <v>305</v>
      </c>
      <c r="E1344" s="5" t="s">
        <v>98</v>
      </c>
      <c r="F1344" s="6" t="s">
        <v>5226</v>
      </c>
      <c r="G1344" s="5"/>
      <c r="H1344" s="5" t="s">
        <v>568</v>
      </c>
      <c r="I1344" s="5"/>
      <c r="J1344" s="6" t="s">
        <v>569</v>
      </c>
      <c r="K1344" s="5" t="s">
        <v>22</v>
      </c>
      <c r="L1344" s="5"/>
      <c r="M1344" s="5">
        <v>79.77</v>
      </c>
      <c r="N1344" s="5">
        <v>338084</v>
      </c>
      <c r="O1344" s="5">
        <v>1643668</v>
      </c>
    </row>
    <row r="1345" spans="1:15" ht="45" x14ac:dyDescent="0.25">
      <c r="A1345" s="3">
        <v>1344</v>
      </c>
      <c r="B1345" s="5" t="s">
        <v>331</v>
      </c>
      <c r="C1345" s="5" t="s">
        <v>735</v>
      </c>
      <c r="D1345" s="5" t="s">
        <v>305</v>
      </c>
      <c r="E1345" s="5" t="s">
        <v>98</v>
      </c>
      <c r="F1345" s="6" t="s">
        <v>1352</v>
      </c>
      <c r="G1345" s="5" t="s">
        <v>329</v>
      </c>
      <c r="H1345" s="5" t="s">
        <v>62</v>
      </c>
      <c r="I1345" s="5"/>
      <c r="J1345" s="6" t="s">
        <v>572</v>
      </c>
      <c r="K1345" s="5" t="s">
        <v>272</v>
      </c>
      <c r="L1345" s="5"/>
      <c r="M1345" s="5">
        <v>2.1</v>
      </c>
      <c r="N1345" s="5">
        <v>528513</v>
      </c>
      <c r="O1345" s="5">
        <v>1564649</v>
      </c>
    </row>
    <row r="1346" spans="1:15" ht="30" x14ac:dyDescent="0.25">
      <c r="A1346" s="3">
        <v>1345</v>
      </c>
      <c r="B1346" s="5" t="s">
        <v>331</v>
      </c>
      <c r="C1346" s="5" t="s">
        <v>1361</v>
      </c>
      <c r="D1346" s="5" t="s">
        <v>305</v>
      </c>
      <c r="E1346" s="5" t="s">
        <v>98</v>
      </c>
      <c r="F1346" s="6" t="s">
        <v>5228</v>
      </c>
      <c r="G1346" s="5"/>
      <c r="H1346" s="5" t="s">
        <v>581</v>
      </c>
      <c r="I1346" s="5">
        <v>50004162</v>
      </c>
      <c r="J1346" s="6" t="s">
        <v>582</v>
      </c>
      <c r="K1346" s="5"/>
      <c r="L1346" s="5"/>
      <c r="M1346" s="5">
        <v>12.66</v>
      </c>
      <c r="N1346" s="5">
        <v>503656</v>
      </c>
      <c r="O1346" s="5">
        <v>1613699</v>
      </c>
    </row>
    <row r="1347" spans="1:15" ht="60" x14ac:dyDescent="0.25">
      <c r="A1347" s="3">
        <v>1346</v>
      </c>
      <c r="B1347" s="5" t="s">
        <v>331</v>
      </c>
      <c r="C1347" s="5" t="s">
        <v>1361</v>
      </c>
      <c r="D1347" s="5" t="s">
        <v>305</v>
      </c>
      <c r="E1347" s="5" t="s">
        <v>98</v>
      </c>
      <c r="F1347" s="6" t="s">
        <v>5230</v>
      </c>
      <c r="G1347" s="5"/>
      <c r="H1347" s="5" t="s">
        <v>568</v>
      </c>
      <c r="I1347" s="5"/>
      <c r="J1347" s="6" t="s">
        <v>587</v>
      </c>
      <c r="K1347" s="5"/>
      <c r="L1347" s="5"/>
      <c r="M1347" s="5">
        <v>38.54</v>
      </c>
      <c r="N1347" s="5">
        <v>336561</v>
      </c>
      <c r="O1347" s="5">
        <v>1645249</v>
      </c>
    </row>
    <row r="1348" spans="1:15" x14ac:dyDescent="0.25">
      <c r="A1348" s="3">
        <v>1347</v>
      </c>
      <c r="B1348" s="5" t="s">
        <v>331</v>
      </c>
      <c r="C1348" s="5" t="s">
        <v>1351</v>
      </c>
      <c r="D1348" s="5" t="s">
        <v>305</v>
      </c>
      <c r="E1348" s="5" t="s">
        <v>98</v>
      </c>
      <c r="F1348" s="6" t="s">
        <v>5232</v>
      </c>
      <c r="G1348" s="5"/>
      <c r="H1348" s="5" t="s">
        <v>58</v>
      </c>
      <c r="I1348" s="5"/>
      <c r="J1348" s="6" t="s">
        <v>593</v>
      </c>
      <c r="K1348" s="5"/>
      <c r="L1348" s="5"/>
      <c r="M1348" s="5">
        <v>1.18</v>
      </c>
      <c r="N1348" s="5">
        <v>537347</v>
      </c>
      <c r="O1348" s="5">
        <v>1591870</v>
      </c>
    </row>
    <row r="1349" spans="1:15" ht="75" x14ac:dyDescent="0.25">
      <c r="A1349" s="3">
        <v>1348</v>
      </c>
      <c r="B1349" s="5" t="s">
        <v>331</v>
      </c>
      <c r="C1349" s="5" t="s">
        <v>1351</v>
      </c>
      <c r="D1349" s="5" t="s">
        <v>305</v>
      </c>
      <c r="E1349" s="5" t="s">
        <v>98</v>
      </c>
      <c r="F1349" s="6" t="s">
        <v>3692</v>
      </c>
      <c r="G1349" s="5"/>
      <c r="H1349" s="5" t="s">
        <v>611</v>
      </c>
      <c r="I1349" s="5"/>
      <c r="J1349" s="6" t="s">
        <v>612</v>
      </c>
      <c r="K1349" s="5"/>
      <c r="L1349" s="5"/>
      <c r="M1349" s="5">
        <v>54.4</v>
      </c>
      <c r="N1349" s="5">
        <v>523401</v>
      </c>
      <c r="O1349" s="5">
        <v>1578698</v>
      </c>
    </row>
    <row r="1350" spans="1:15" ht="105" x14ac:dyDescent="0.25">
      <c r="A1350" s="3">
        <v>1349</v>
      </c>
      <c r="B1350" s="5" t="s">
        <v>331</v>
      </c>
      <c r="C1350" s="5" t="s">
        <v>1351</v>
      </c>
      <c r="D1350" s="5" t="s">
        <v>305</v>
      </c>
      <c r="E1350" s="5" t="s">
        <v>98</v>
      </c>
      <c r="F1350" s="6" t="s">
        <v>5233</v>
      </c>
      <c r="G1350" s="5" t="s">
        <v>5234</v>
      </c>
      <c r="H1350" s="5" t="s">
        <v>618</v>
      </c>
      <c r="I1350" s="5"/>
      <c r="J1350" s="6" t="s">
        <v>619</v>
      </c>
      <c r="K1350" s="5"/>
      <c r="L1350" s="5"/>
      <c r="M1350" s="5">
        <v>145.15</v>
      </c>
      <c r="N1350" s="5">
        <v>517876</v>
      </c>
      <c r="O1350" s="5">
        <v>1577661</v>
      </c>
    </row>
    <row r="1351" spans="1:15" x14ac:dyDescent="0.25">
      <c r="A1351" s="3">
        <v>1350</v>
      </c>
      <c r="B1351" s="5" t="s">
        <v>331</v>
      </c>
      <c r="C1351" s="5" t="s">
        <v>735</v>
      </c>
      <c r="D1351" s="5" t="s">
        <v>305</v>
      </c>
      <c r="E1351" s="5" t="s">
        <v>98</v>
      </c>
      <c r="F1351" s="6" t="s">
        <v>5241</v>
      </c>
      <c r="G1351" s="5"/>
      <c r="H1351" s="5" t="s">
        <v>622</v>
      </c>
      <c r="I1351" s="5"/>
      <c r="J1351" s="6" t="s">
        <v>623</v>
      </c>
      <c r="K1351" s="5" t="s">
        <v>143</v>
      </c>
      <c r="L1351" s="5"/>
      <c r="M1351" s="5">
        <v>22.01</v>
      </c>
      <c r="N1351" s="5">
        <v>500006.07059999998</v>
      </c>
      <c r="O1351" s="5">
        <v>1579366.3529999999</v>
      </c>
    </row>
    <row r="1352" spans="1:15" ht="45" x14ac:dyDescent="0.25">
      <c r="A1352" s="3">
        <v>1351</v>
      </c>
      <c r="B1352" s="5" t="s">
        <v>331</v>
      </c>
      <c r="C1352" s="5" t="s">
        <v>735</v>
      </c>
      <c r="D1352" s="5" t="s">
        <v>305</v>
      </c>
      <c r="E1352" s="5" t="s">
        <v>98</v>
      </c>
      <c r="F1352" s="6" t="s">
        <v>5242</v>
      </c>
      <c r="G1352" s="5"/>
      <c r="H1352" s="5" t="s">
        <v>58</v>
      </c>
      <c r="I1352" s="5"/>
      <c r="J1352" s="6" t="s">
        <v>626</v>
      </c>
      <c r="K1352" s="5"/>
      <c r="L1352" s="5"/>
      <c r="M1352" s="5">
        <v>2.15</v>
      </c>
      <c r="N1352" s="5">
        <v>510604</v>
      </c>
      <c r="O1352" s="5">
        <v>1596094</v>
      </c>
    </row>
    <row r="1353" spans="1:15" ht="30" x14ac:dyDescent="0.25">
      <c r="A1353" s="3">
        <v>1352</v>
      </c>
      <c r="B1353" s="5" t="s">
        <v>331</v>
      </c>
      <c r="C1353" s="5" t="s">
        <v>735</v>
      </c>
      <c r="D1353" s="5" t="s">
        <v>305</v>
      </c>
      <c r="E1353" s="5" t="s">
        <v>98</v>
      </c>
      <c r="F1353" s="6" t="s">
        <v>5243</v>
      </c>
      <c r="G1353" s="5"/>
      <c r="H1353" s="5" t="s">
        <v>622</v>
      </c>
      <c r="I1353" s="5"/>
      <c r="J1353" s="6" t="s">
        <v>629</v>
      </c>
      <c r="K1353" s="5"/>
      <c r="L1353" s="5"/>
      <c r="M1353" s="5">
        <v>33.92</v>
      </c>
      <c r="N1353" s="5">
        <v>499997.69919999997</v>
      </c>
      <c r="O1353" s="5">
        <v>1579273.7039999999</v>
      </c>
    </row>
    <row r="1354" spans="1:15" x14ac:dyDescent="0.25">
      <c r="A1354" s="3">
        <v>1353</v>
      </c>
      <c r="B1354" s="5" t="s">
        <v>331</v>
      </c>
      <c r="C1354" s="5" t="s">
        <v>735</v>
      </c>
      <c r="D1354" s="5" t="s">
        <v>305</v>
      </c>
      <c r="E1354" s="5" t="s">
        <v>98</v>
      </c>
      <c r="F1354" s="6" t="s">
        <v>5245</v>
      </c>
      <c r="G1354" s="5"/>
      <c r="H1354" s="5" t="s">
        <v>58</v>
      </c>
      <c r="I1354" s="5">
        <v>51615158</v>
      </c>
      <c r="J1354" s="6" t="s">
        <v>632</v>
      </c>
      <c r="K1354" s="5" t="s">
        <v>272</v>
      </c>
      <c r="L1354" s="5"/>
      <c r="M1354" s="5">
        <v>0.25</v>
      </c>
      <c r="N1354" s="5">
        <v>501853</v>
      </c>
      <c r="O1354" s="5">
        <v>1662437</v>
      </c>
    </row>
    <row r="1355" spans="1:15" ht="60" x14ac:dyDescent="0.25">
      <c r="A1355" s="3">
        <v>1354</v>
      </c>
      <c r="B1355" s="5" t="s">
        <v>331</v>
      </c>
      <c r="C1355" s="5" t="s">
        <v>735</v>
      </c>
      <c r="D1355" s="5" t="s">
        <v>305</v>
      </c>
      <c r="E1355" s="5" t="s">
        <v>98</v>
      </c>
      <c r="F1355" s="6" t="s">
        <v>5247</v>
      </c>
      <c r="G1355" s="5"/>
      <c r="H1355" s="5" t="s">
        <v>635</v>
      </c>
      <c r="I1355" s="5"/>
      <c r="J1355" s="6" t="s">
        <v>636</v>
      </c>
      <c r="K1355" s="5"/>
      <c r="L1355" s="5"/>
      <c r="M1355" s="5">
        <v>404.13</v>
      </c>
      <c r="N1355" s="5">
        <v>355347</v>
      </c>
      <c r="O1355" s="5">
        <v>1633278</v>
      </c>
    </row>
    <row r="1356" spans="1:15" x14ac:dyDescent="0.25">
      <c r="A1356" s="3">
        <v>1355</v>
      </c>
      <c r="B1356" s="5" t="s">
        <v>331</v>
      </c>
      <c r="C1356" s="5" t="s">
        <v>735</v>
      </c>
      <c r="D1356" s="5" t="s">
        <v>305</v>
      </c>
      <c r="E1356" s="5" t="s">
        <v>98</v>
      </c>
      <c r="F1356" s="6" t="s">
        <v>1353</v>
      </c>
      <c r="G1356" s="5" t="s">
        <v>329</v>
      </c>
      <c r="H1356" s="5" t="s">
        <v>62</v>
      </c>
      <c r="I1356" s="5">
        <v>50626714</v>
      </c>
      <c r="J1356" s="6" t="s">
        <v>640</v>
      </c>
      <c r="K1356" s="5"/>
      <c r="L1356" s="5"/>
      <c r="M1356" s="5">
        <v>0.62</v>
      </c>
      <c r="N1356" s="5">
        <v>484401</v>
      </c>
      <c r="O1356" s="5">
        <v>1610792</v>
      </c>
    </row>
    <row r="1357" spans="1:15" ht="30" x14ac:dyDescent="0.25">
      <c r="A1357" s="3">
        <v>1356</v>
      </c>
      <c r="B1357" s="5" t="s">
        <v>331</v>
      </c>
      <c r="C1357" s="5" t="s">
        <v>735</v>
      </c>
      <c r="D1357" s="5" t="s">
        <v>305</v>
      </c>
      <c r="E1357" s="5" t="s">
        <v>98</v>
      </c>
      <c r="F1357" s="6" t="s">
        <v>5248</v>
      </c>
      <c r="G1357" s="5"/>
      <c r="H1357" s="5" t="s">
        <v>62</v>
      </c>
      <c r="I1357" s="5"/>
      <c r="J1357" s="6" t="s">
        <v>647</v>
      </c>
      <c r="K1357" s="5"/>
      <c r="L1357" s="5"/>
      <c r="M1357" s="5">
        <v>3.14</v>
      </c>
      <c r="N1357" s="5">
        <v>486199</v>
      </c>
      <c r="O1357" s="5">
        <v>1591234</v>
      </c>
    </row>
    <row r="1358" spans="1:15" x14ac:dyDescent="0.25">
      <c r="A1358" s="3">
        <v>1357</v>
      </c>
      <c r="B1358" s="5" t="s">
        <v>331</v>
      </c>
      <c r="C1358" s="5" t="s">
        <v>735</v>
      </c>
      <c r="D1358" s="5" t="s">
        <v>305</v>
      </c>
      <c r="E1358" s="5" t="s">
        <v>98</v>
      </c>
      <c r="F1358" s="6" t="s">
        <v>5249</v>
      </c>
      <c r="G1358" s="5"/>
      <c r="H1358" s="5" t="s">
        <v>58</v>
      </c>
      <c r="I1358" s="5"/>
      <c r="J1358" s="6" t="s">
        <v>657</v>
      </c>
      <c r="K1358" s="5"/>
      <c r="L1358" s="5"/>
      <c r="M1358" s="5">
        <v>3.38</v>
      </c>
      <c r="N1358" s="5">
        <v>342362</v>
      </c>
      <c r="O1358" s="5">
        <v>1644453</v>
      </c>
    </row>
    <row r="1359" spans="1:15" ht="45" x14ac:dyDescent="0.25">
      <c r="A1359" s="3">
        <v>1358</v>
      </c>
      <c r="B1359" s="5" t="s">
        <v>331</v>
      </c>
      <c r="C1359" s="5" t="s">
        <v>735</v>
      </c>
      <c r="D1359" s="5" t="s">
        <v>305</v>
      </c>
      <c r="E1359" s="5" t="s">
        <v>98</v>
      </c>
      <c r="F1359" s="6" t="s">
        <v>3290</v>
      </c>
      <c r="G1359" s="5"/>
      <c r="H1359" s="5" t="s">
        <v>661</v>
      </c>
      <c r="I1359" s="5"/>
      <c r="J1359" s="6" t="s">
        <v>662</v>
      </c>
      <c r="K1359" s="5"/>
      <c r="L1359" s="5"/>
      <c r="M1359" s="5">
        <v>5.58</v>
      </c>
      <c r="N1359" s="5">
        <v>475857</v>
      </c>
      <c r="O1359" s="5">
        <v>1589750</v>
      </c>
    </row>
    <row r="1360" spans="1:15" x14ac:dyDescent="0.25">
      <c r="A1360" s="3">
        <v>1359</v>
      </c>
      <c r="B1360" s="5" t="s">
        <v>331</v>
      </c>
      <c r="C1360" s="5" t="s">
        <v>735</v>
      </c>
      <c r="D1360" s="5" t="s">
        <v>305</v>
      </c>
      <c r="E1360" s="5" t="s">
        <v>98</v>
      </c>
      <c r="F1360" s="6" t="s">
        <v>5250</v>
      </c>
      <c r="G1360" s="5"/>
      <c r="H1360" s="5" t="s">
        <v>19</v>
      </c>
      <c r="I1360" s="5">
        <v>40030002</v>
      </c>
      <c r="J1360" s="6" t="s">
        <v>248</v>
      </c>
      <c r="K1360" s="5"/>
      <c r="L1360" s="5"/>
      <c r="M1360" s="5">
        <v>10.15</v>
      </c>
      <c r="N1360" s="5">
        <v>543471</v>
      </c>
      <c r="O1360" s="5">
        <v>1684764</v>
      </c>
    </row>
    <row r="1361" spans="1:15" x14ac:dyDescent="0.25">
      <c r="A1361" s="3">
        <v>1360</v>
      </c>
      <c r="B1361" s="5" t="s">
        <v>331</v>
      </c>
      <c r="C1361" s="5" t="s">
        <v>735</v>
      </c>
      <c r="D1361" s="5" t="s">
        <v>305</v>
      </c>
      <c r="E1361" s="5" t="s">
        <v>98</v>
      </c>
      <c r="F1361" s="6" t="s">
        <v>1386</v>
      </c>
      <c r="G1361" s="5"/>
      <c r="H1361" s="5" t="s">
        <v>512</v>
      </c>
      <c r="I1361" s="5"/>
      <c r="J1361" s="6" t="s">
        <v>683</v>
      </c>
      <c r="K1361" s="5"/>
      <c r="L1361" s="5"/>
      <c r="M1361" s="5">
        <v>0.95</v>
      </c>
      <c r="N1361" s="5">
        <v>530274</v>
      </c>
      <c r="O1361" s="5">
        <v>1578108</v>
      </c>
    </row>
    <row r="1362" spans="1:15" ht="30" x14ac:dyDescent="0.25">
      <c r="A1362" s="3">
        <v>1361</v>
      </c>
      <c r="B1362" s="5" t="s">
        <v>331</v>
      </c>
      <c r="C1362" s="5" t="s">
        <v>735</v>
      </c>
      <c r="D1362" s="5" t="s">
        <v>305</v>
      </c>
      <c r="E1362" s="5" t="s">
        <v>98</v>
      </c>
      <c r="F1362" s="6" t="s">
        <v>1337</v>
      </c>
      <c r="G1362" s="5"/>
      <c r="H1362" s="5" t="s">
        <v>62</v>
      </c>
      <c r="I1362" s="5"/>
      <c r="J1362" s="6" t="s">
        <v>746</v>
      </c>
      <c r="K1362" s="5"/>
      <c r="L1362" s="5"/>
      <c r="M1362" s="5">
        <v>1.38</v>
      </c>
      <c r="N1362" s="5">
        <v>577858</v>
      </c>
      <c r="O1362" s="5">
        <v>1586499</v>
      </c>
    </row>
    <row r="1363" spans="1:15" ht="45" x14ac:dyDescent="0.25">
      <c r="A1363" s="3">
        <v>1362</v>
      </c>
      <c r="B1363" s="5" t="s">
        <v>331</v>
      </c>
      <c r="C1363" s="5" t="s">
        <v>735</v>
      </c>
      <c r="D1363" s="5" t="s">
        <v>305</v>
      </c>
      <c r="E1363" s="5" t="s">
        <v>98</v>
      </c>
      <c r="F1363" s="6" t="s">
        <v>5252</v>
      </c>
      <c r="G1363" s="5"/>
      <c r="H1363" s="5" t="s">
        <v>58</v>
      </c>
      <c r="I1363" s="5"/>
      <c r="J1363" s="6" t="s">
        <v>748</v>
      </c>
      <c r="K1363" s="5"/>
      <c r="L1363" s="5"/>
      <c r="M1363" s="5">
        <v>1.5</v>
      </c>
      <c r="N1363" s="5">
        <v>356149</v>
      </c>
      <c r="O1363" s="5">
        <v>1624146</v>
      </c>
    </row>
    <row r="1364" spans="1:15" x14ac:dyDescent="0.25">
      <c r="A1364" s="3">
        <v>1363</v>
      </c>
      <c r="B1364" s="5" t="s">
        <v>331</v>
      </c>
      <c r="C1364" s="5" t="s">
        <v>735</v>
      </c>
      <c r="D1364" s="5" t="s">
        <v>305</v>
      </c>
      <c r="E1364" s="5" t="s">
        <v>98</v>
      </c>
      <c r="F1364" s="6" t="s">
        <v>5253</v>
      </c>
      <c r="G1364" s="5"/>
      <c r="H1364" s="5" t="s">
        <v>774</v>
      </c>
      <c r="I1364" s="5"/>
      <c r="J1364" s="6" t="s">
        <v>775</v>
      </c>
      <c r="K1364" s="5" t="s">
        <v>143</v>
      </c>
      <c r="L1364" s="5"/>
      <c r="M1364" s="5">
        <v>9.48</v>
      </c>
      <c r="N1364" s="5">
        <v>631023</v>
      </c>
      <c r="O1364" s="5">
        <v>1654930</v>
      </c>
    </row>
    <row r="1365" spans="1:15" ht="30" x14ac:dyDescent="0.25">
      <c r="A1365" s="3">
        <v>1364</v>
      </c>
      <c r="B1365" s="5" t="s">
        <v>331</v>
      </c>
      <c r="C1365" s="5" t="s">
        <v>735</v>
      </c>
      <c r="D1365" s="5" t="s">
        <v>305</v>
      </c>
      <c r="E1365" s="5" t="s">
        <v>98</v>
      </c>
      <c r="F1365" s="6" t="s">
        <v>5254</v>
      </c>
      <c r="G1365" s="5"/>
      <c r="H1365" s="5" t="s">
        <v>714</v>
      </c>
      <c r="I1365" s="5"/>
      <c r="J1365" s="6" t="s">
        <v>787</v>
      </c>
      <c r="K1365" s="5"/>
      <c r="L1365" s="5"/>
      <c r="M1365" s="5">
        <v>192.32</v>
      </c>
      <c r="N1365" s="5">
        <v>381087</v>
      </c>
      <c r="O1365" s="5">
        <v>1628441</v>
      </c>
    </row>
    <row r="1366" spans="1:15" ht="60" x14ac:dyDescent="0.25">
      <c r="A1366" s="3">
        <v>1365</v>
      </c>
      <c r="B1366" s="5" t="s">
        <v>331</v>
      </c>
      <c r="C1366" s="5" t="s">
        <v>735</v>
      </c>
      <c r="D1366" s="5" t="s">
        <v>305</v>
      </c>
      <c r="E1366" s="5" t="s">
        <v>98</v>
      </c>
      <c r="F1366" s="6" t="s">
        <v>5256</v>
      </c>
      <c r="G1366" s="5"/>
      <c r="H1366" s="5" t="s">
        <v>714</v>
      </c>
      <c r="I1366" s="5"/>
      <c r="J1366" s="6" t="s">
        <v>788</v>
      </c>
      <c r="K1366" s="5"/>
      <c r="L1366" s="5"/>
      <c r="M1366" s="5">
        <v>205.64</v>
      </c>
      <c r="N1366" s="5">
        <v>377325</v>
      </c>
      <c r="O1366" s="5">
        <v>1621687</v>
      </c>
    </row>
    <row r="1367" spans="1:15" x14ac:dyDescent="0.25">
      <c r="A1367" s="3">
        <v>1366</v>
      </c>
      <c r="B1367" s="5" t="s">
        <v>331</v>
      </c>
      <c r="C1367" s="5" t="s">
        <v>735</v>
      </c>
      <c r="D1367" s="5" t="s">
        <v>305</v>
      </c>
      <c r="E1367" s="5" t="s">
        <v>98</v>
      </c>
      <c r="F1367" s="6" t="s">
        <v>1354</v>
      </c>
      <c r="G1367" s="5" t="s">
        <v>329</v>
      </c>
      <c r="H1367" s="5" t="s">
        <v>58</v>
      </c>
      <c r="I1367" s="5"/>
      <c r="J1367" s="6" t="s">
        <v>798</v>
      </c>
      <c r="K1367" s="5"/>
      <c r="L1367" s="5"/>
      <c r="M1367" s="5">
        <v>5.58</v>
      </c>
      <c r="N1367" s="5">
        <v>502695</v>
      </c>
      <c r="O1367" s="5">
        <v>1697256</v>
      </c>
    </row>
    <row r="1368" spans="1:15" ht="75" x14ac:dyDescent="0.25">
      <c r="A1368" s="3">
        <v>1367</v>
      </c>
      <c r="B1368" s="5" t="s">
        <v>331</v>
      </c>
      <c r="C1368" s="5" t="s">
        <v>735</v>
      </c>
      <c r="D1368" s="5" t="s">
        <v>305</v>
      </c>
      <c r="E1368" s="5" t="s">
        <v>98</v>
      </c>
      <c r="F1368" s="6" t="s">
        <v>4097</v>
      </c>
      <c r="G1368" s="5"/>
      <c r="H1368" s="5" t="s">
        <v>58</v>
      </c>
      <c r="I1368" s="5"/>
      <c r="J1368" s="6" t="s">
        <v>835</v>
      </c>
      <c r="K1368" s="5"/>
      <c r="L1368" s="5"/>
      <c r="M1368" s="5">
        <v>0.72</v>
      </c>
      <c r="N1368" s="5">
        <v>400006</v>
      </c>
      <c r="O1368" s="5">
        <v>1614269</v>
      </c>
    </row>
    <row r="1369" spans="1:15" x14ac:dyDescent="0.25">
      <c r="A1369" s="3">
        <v>1368</v>
      </c>
      <c r="B1369" s="5" t="s">
        <v>331</v>
      </c>
      <c r="C1369" s="5" t="s">
        <v>735</v>
      </c>
      <c r="D1369" s="5" t="s">
        <v>305</v>
      </c>
      <c r="E1369" s="5" t="s">
        <v>98</v>
      </c>
      <c r="F1369" s="6" t="s">
        <v>5258</v>
      </c>
      <c r="G1369" s="5"/>
      <c r="H1369" s="5" t="s">
        <v>62</v>
      </c>
      <c r="I1369" s="5"/>
      <c r="J1369" s="6" t="s">
        <v>845</v>
      </c>
      <c r="K1369" s="5" t="s">
        <v>272</v>
      </c>
      <c r="L1369" s="5"/>
      <c r="M1369" s="5">
        <v>0.8</v>
      </c>
      <c r="N1369" s="5">
        <v>396922</v>
      </c>
      <c r="O1369" s="5">
        <v>1681020</v>
      </c>
    </row>
    <row r="1370" spans="1:15" ht="45" x14ac:dyDescent="0.25">
      <c r="A1370" s="3">
        <v>1369</v>
      </c>
      <c r="B1370" s="5" t="s">
        <v>331</v>
      </c>
      <c r="C1370" s="5" t="s">
        <v>735</v>
      </c>
      <c r="D1370" s="5" t="s">
        <v>305</v>
      </c>
      <c r="E1370" s="5" t="s">
        <v>98</v>
      </c>
      <c r="F1370" s="6" t="s">
        <v>5260</v>
      </c>
      <c r="G1370" s="5"/>
      <c r="H1370" s="5" t="s">
        <v>62</v>
      </c>
      <c r="I1370" s="5">
        <v>42118492</v>
      </c>
      <c r="J1370" s="6" t="s">
        <v>849</v>
      </c>
      <c r="K1370" s="5"/>
      <c r="L1370" s="5"/>
      <c r="M1370" s="5">
        <v>2</v>
      </c>
      <c r="N1370" s="5">
        <v>541541</v>
      </c>
      <c r="O1370" s="5">
        <v>1553144</v>
      </c>
    </row>
    <row r="1371" spans="1:15" ht="60" x14ac:dyDescent="0.25">
      <c r="A1371" s="3">
        <v>1370</v>
      </c>
      <c r="B1371" s="5" t="s">
        <v>331</v>
      </c>
      <c r="C1371" s="5" t="s">
        <v>735</v>
      </c>
      <c r="D1371" s="5" t="s">
        <v>305</v>
      </c>
      <c r="E1371" s="5" t="s">
        <v>98</v>
      </c>
      <c r="F1371" s="6" t="s">
        <v>3283</v>
      </c>
      <c r="G1371" s="5"/>
      <c r="H1371" s="5" t="s">
        <v>856</v>
      </c>
      <c r="I1371" s="5">
        <v>50687930</v>
      </c>
      <c r="J1371" s="6" t="s">
        <v>857</v>
      </c>
      <c r="K1371" s="5" t="s">
        <v>22</v>
      </c>
      <c r="L1371" s="5"/>
      <c r="M1371" s="5">
        <v>2.11</v>
      </c>
      <c r="N1371" s="5">
        <v>482481</v>
      </c>
      <c r="O1371" s="5">
        <v>1573830</v>
      </c>
    </row>
    <row r="1372" spans="1:15" ht="60" x14ac:dyDescent="0.25">
      <c r="A1372" s="3">
        <v>1371</v>
      </c>
      <c r="B1372" s="5" t="s">
        <v>331</v>
      </c>
      <c r="C1372" s="5" t="s">
        <v>735</v>
      </c>
      <c r="D1372" s="5" t="s">
        <v>305</v>
      </c>
      <c r="E1372" s="5" t="s">
        <v>98</v>
      </c>
      <c r="F1372" s="6" t="s">
        <v>5269</v>
      </c>
      <c r="G1372" s="5"/>
      <c r="H1372" s="5" t="s">
        <v>58</v>
      </c>
      <c r="I1372" s="5"/>
      <c r="J1372" s="6" t="s">
        <v>859</v>
      </c>
      <c r="K1372" s="5"/>
      <c r="L1372" s="5"/>
      <c r="M1372" s="5">
        <v>5.32</v>
      </c>
      <c r="N1372" s="5">
        <v>504147</v>
      </c>
      <c r="O1372" s="5">
        <v>1700236</v>
      </c>
    </row>
    <row r="1373" spans="1:15" ht="75" x14ac:dyDescent="0.25">
      <c r="A1373" s="3">
        <v>1372</v>
      </c>
      <c r="B1373" s="5" t="s">
        <v>331</v>
      </c>
      <c r="C1373" s="5" t="s">
        <v>739</v>
      </c>
      <c r="D1373" s="5" t="s">
        <v>305</v>
      </c>
      <c r="E1373" s="5" t="s">
        <v>98</v>
      </c>
      <c r="F1373" s="6" t="s">
        <v>5282</v>
      </c>
      <c r="G1373" s="5" t="s">
        <v>267</v>
      </c>
      <c r="H1373" s="5" t="s">
        <v>861</v>
      </c>
      <c r="I1373" s="5"/>
      <c r="J1373" s="6" t="s">
        <v>863</v>
      </c>
      <c r="K1373" s="5"/>
      <c r="L1373" s="5"/>
      <c r="M1373" s="5">
        <v>1.34</v>
      </c>
      <c r="N1373" s="5">
        <v>504076</v>
      </c>
      <c r="O1373" s="5">
        <v>1623881</v>
      </c>
    </row>
    <row r="1374" spans="1:15" ht="30" x14ac:dyDescent="0.25">
      <c r="A1374" s="3">
        <v>1373</v>
      </c>
      <c r="B1374" s="5" t="s">
        <v>331</v>
      </c>
      <c r="C1374" s="5" t="s">
        <v>739</v>
      </c>
      <c r="D1374" s="5" t="s">
        <v>305</v>
      </c>
      <c r="E1374" s="5" t="s">
        <v>98</v>
      </c>
      <c r="F1374" s="6" t="s">
        <v>5284</v>
      </c>
      <c r="G1374" s="5" t="s">
        <v>738</v>
      </c>
      <c r="H1374" s="5" t="s">
        <v>62</v>
      </c>
      <c r="I1374" s="5"/>
      <c r="J1374" s="6" t="s">
        <v>867</v>
      </c>
      <c r="K1374" s="5"/>
      <c r="L1374" s="5"/>
      <c r="M1374" s="5">
        <v>2.06</v>
      </c>
      <c r="N1374" s="5">
        <v>483124</v>
      </c>
      <c r="O1374" s="5">
        <v>1578540</v>
      </c>
    </row>
    <row r="1375" spans="1:15" ht="30" x14ac:dyDescent="0.25">
      <c r="A1375" s="3">
        <v>1374</v>
      </c>
      <c r="B1375" s="5" t="s">
        <v>331</v>
      </c>
      <c r="C1375" s="5" t="s">
        <v>739</v>
      </c>
      <c r="D1375" s="5" t="s">
        <v>305</v>
      </c>
      <c r="E1375" s="5" t="s">
        <v>98</v>
      </c>
      <c r="F1375" s="6" t="s">
        <v>1355</v>
      </c>
      <c r="G1375" s="5" t="s">
        <v>738</v>
      </c>
      <c r="H1375" s="5" t="s">
        <v>876</v>
      </c>
      <c r="I1375" s="5"/>
      <c r="J1375" s="6" t="s">
        <v>877</v>
      </c>
      <c r="K1375" s="5"/>
      <c r="L1375" s="5"/>
      <c r="M1375" s="5">
        <v>137.94999999999999</v>
      </c>
      <c r="N1375" s="5">
        <v>531219</v>
      </c>
      <c r="O1375" s="5">
        <v>1610024</v>
      </c>
    </row>
    <row r="1376" spans="1:15" ht="45" x14ac:dyDescent="0.25">
      <c r="A1376" s="3">
        <v>1375</v>
      </c>
      <c r="B1376" s="5" t="s">
        <v>331</v>
      </c>
      <c r="C1376" s="5" t="s">
        <v>739</v>
      </c>
      <c r="D1376" s="5" t="s">
        <v>305</v>
      </c>
      <c r="E1376" s="5" t="s">
        <v>98</v>
      </c>
      <c r="F1376" s="6" t="s">
        <v>5427</v>
      </c>
      <c r="G1376" s="5"/>
      <c r="H1376" s="5" t="s">
        <v>880</v>
      </c>
      <c r="I1376" s="5"/>
      <c r="J1376" s="6" t="s">
        <v>881</v>
      </c>
      <c r="K1376" s="5"/>
      <c r="L1376" s="5"/>
      <c r="M1376" s="5">
        <v>30.84</v>
      </c>
      <c r="N1376" s="5">
        <v>509408</v>
      </c>
      <c r="O1376" s="5">
        <v>1567537</v>
      </c>
    </row>
    <row r="1377" spans="1:15" x14ac:dyDescent="0.25">
      <c r="A1377" s="3">
        <v>1376</v>
      </c>
      <c r="B1377" s="5" t="s">
        <v>331</v>
      </c>
      <c r="C1377" s="5" t="s">
        <v>1963</v>
      </c>
      <c r="D1377" s="5" t="s">
        <v>305</v>
      </c>
      <c r="E1377" s="5" t="s">
        <v>98</v>
      </c>
      <c r="F1377" s="6" t="s">
        <v>3271</v>
      </c>
      <c r="G1377" s="5" t="s">
        <v>267</v>
      </c>
      <c r="H1377" s="5" t="s">
        <v>58</v>
      </c>
      <c r="I1377" s="5"/>
      <c r="J1377" s="6" t="s">
        <v>883</v>
      </c>
      <c r="K1377" s="5"/>
      <c r="L1377" s="5"/>
      <c r="M1377" s="5">
        <v>2.31</v>
      </c>
      <c r="N1377" s="5">
        <v>511977</v>
      </c>
      <c r="O1377" s="5">
        <v>1591172</v>
      </c>
    </row>
    <row r="1378" spans="1:15" ht="75" x14ac:dyDescent="0.25">
      <c r="A1378" s="3">
        <v>1377</v>
      </c>
      <c r="B1378" s="5" t="s">
        <v>331</v>
      </c>
      <c r="C1378" s="5" t="s">
        <v>1963</v>
      </c>
      <c r="D1378" s="5" t="s">
        <v>305</v>
      </c>
      <c r="E1378" s="5" t="s">
        <v>98</v>
      </c>
      <c r="F1378" s="6" t="s">
        <v>5438</v>
      </c>
      <c r="G1378" s="5" t="s">
        <v>267</v>
      </c>
      <c r="H1378" s="5" t="s">
        <v>887</v>
      </c>
      <c r="I1378" s="5"/>
      <c r="J1378" s="6" t="s">
        <v>888</v>
      </c>
      <c r="K1378" s="5"/>
      <c r="L1378" s="5"/>
      <c r="M1378" s="5">
        <v>1.45</v>
      </c>
      <c r="N1378" s="5">
        <v>494529</v>
      </c>
      <c r="O1378" s="5">
        <v>1597956</v>
      </c>
    </row>
    <row r="1379" spans="1:15" ht="30" x14ac:dyDescent="0.25">
      <c r="A1379" s="3">
        <v>1378</v>
      </c>
      <c r="B1379" s="5" t="s">
        <v>331</v>
      </c>
      <c r="C1379" s="5" t="s">
        <v>735</v>
      </c>
      <c r="D1379" s="5" t="s">
        <v>305</v>
      </c>
      <c r="E1379" s="5" t="s">
        <v>98</v>
      </c>
      <c r="F1379" s="6" t="s">
        <v>1357</v>
      </c>
      <c r="G1379" s="5"/>
      <c r="H1379" s="5" t="s">
        <v>546</v>
      </c>
      <c r="I1379" s="5">
        <v>49931959</v>
      </c>
      <c r="J1379" s="6" t="s">
        <v>897</v>
      </c>
      <c r="K1379" s="5"/>
      <c r="L1379" s="5"/>
      <c r="M1379" s="5">
        <v>4.09</v>
      </c>
      <c r="N1379" s="5">
        <v>485832</v>
      </c>
      <c r="O1379" s="5">
        <v>1599054</v>
      </c>
    </row>
    <row r="1380" spans="1:15" ht="30" x14ac:dyDescent="0.25">
      <c r="A1380" s="3">
        <v>1379</v>
      </c>
      <c r="B1380" s="5" t="s">
        <v>331</v>
      </c>
      <c r="C1380" s="5" t="s">
        <v>735</v>
      </c>
      <c r="D1380" s="5" t="s">
        <v>305</v>
      </c>
      <c r="E1380" s="5" t="s">
        <v>98</v>
      </c>
      <c r="F1380" s="6" t="s">
        <v>5466</v>
      </c>
      <c r="G1380" s="5" t="s">
        <v>1233</v>
      </c>
      <c r="H1380" s="5" t="s">
        <v>907</v>
      </c>
      <c r="I1380" s="5"/>
      <c r="J1380" s="6" t="s">
        <v>908</v>
      </c>
      <c r="K1380" s="5"/>
      <c r="L1380" s="5"/>
      <c r="M1380" s="5">
        <v>97.22</v>
      </c>
      <c r="N1380" s="5">
        <v>326846</v>
      </c>
      <c r="O1380" s="5">
        <v>1657246</v>
      </c>
    </row>
    <row r="1381" spans="1:15" ht="45" x14ac:dyDescent="0.25">
      <c r="A1381" s="3">
        <v>1380</v>
      </c>
      <c r="B1381" s="5" t="s">
        <v>331</v>
      </c>
      <c r="C1381" s="5" t="s">
        <v>1344</v>
      </c>
      <c r="D1381" s="5" t="s">
        <v>305</v>
      </c>
      <c r="E1381" s="5" t="s">
        <v>98</v>
      </c>
      <c r="F1381" s="6" t="s">
        <v>1358</v>
      </c>
      <c r="G1381" s="5"/>
      <c r="H1381" s="5" t="s">
        <v>916</v>
      </c>
      <c r="I1381" s="5"/>
      <c r="J1381" s="6" t="s">
        <v>917</v>
      </c>
      <c r="K1381" s="5"/>
      <c r="L1381" s="5"/>
      <c r="M1381" s="5">
        <v>51.16</v>
      </c>
      <c r="N1381" s="5">
        <v>339666</v>
      </c>
      <c r="O1381" s="5">
        <v>1638862</v>
      </c>
    </row>
    <row r="1382" spans="1:15" ht="30" x14ac:dyDescent="0.25">
      <c r="A1382" s="3">
        <v>1381</v>
      </c>
      <c r="B1382" s="5" t="s">
        <v>331</v>
      </c>
      <c r="C1382" s="5" t="s">
        <v>1361</v>
      </c>
      <c r="D1382" s="5" t="s">
        <v>305</v>
      </c>
      <c r="E1382" s="5" t="s">
        <v>98</v>
      </c>
      <c r="F1382" s="6" t="s">
        <v>1360</v>
      </c>
      <c r="G1382" s="5"/>
      <c r="H1382" s="5" t="s">
        <v>62</v>
      </c>
      <c r="I1382" s="5"/>
      <c r="J1382" s="6" t="s">
        <v>920</v>
      </c>
      <c r="K1382" s="5"/>
      <c r="L1382" s="5"/>
      <c r="M1382" s="5">
        <v>0.31</v>
      </c>
      <c r="N1382" s="5">
        <v>541511</v>
      </c>
      <c r="O1382" s="5">
        <v>1591128</v>
      </c>
    </row>
    <row r="1383" spans="1:15" ht="45" x14ac:dyDescent="0.25">
      <c r="A1383" s="3">
        <v>1382</v>
      </c>
      <c r="B1383" s="5" t="s">
        <v>331</v>
      </c>
      <c r="C1383" s="5" t="s">
        <v>1344</v>
      </c>
      <c r="D1383" s="5" t="s">
        <v>305</v>
      </c>
      <c r="E1383" s="5" t="s">
        <v>98</v>
      </c>
      <c r="F1383" s="6" t="s">
        <v>1362</v>
      </c>
      <c r="G1383" s="5" t="s">
        <v>506</v>
      </c>
      <c r="H1383" s="5" t="s">
        <v>62</v>
      </c>
      <c r="I1383" s="5">
        <v>78820485</v>
      </c>
      <c r="J1383" s="6" t="s">
        <v>925</v>
      </c>
      <c r="K1383" s="5"/>
      <c r="L1383" s="5"/>
      <c r="M1383" s="5">
        <v>9</v>
      </c>
      <c r="N1383" s="5">
        <v>552112.81999999995</v>
      </c>
      <c r="O1383" s="5">
        <v>1553172.4</v>
      </c>
    </row>
    <row r="1384" spans="1:15" ht="30" x14ac:dyDescent="0.25">
      <c r="A1384" s="3">
        <v>1383</v>
      </c>
      <c r="B1384" s="5" t="s">
        <v>331</v>
      </c>
      <c r="C1384" s="5" t="s">
        <v>735</v>
      </c>
      <c r="D1384" s="5" t="s">
        <v>305</v>
      </c>
      <c r="E1384" s="5" t="s">
        <v>98</v>
      </c>
      <c r="F1384" s="6" t="s">
        <v>1364</v>
      </c>
      <c r="G1384" s="5" t="s">
        <v>1233</v>
      </c>
      <c r="H1384" s="5" t="s">
        <v>472</v>
      </c>
      <c r="I1384" s="5"/>
      <c r="J1384" s="6" t="s">
        <v>927</v>
      </c>
      <c r="K1384" s="5"/>
      <c r="L1384" s="5"/>
      <c r="M1384" s="5">
        <v>54.91</v>
      </c>
      <c r="N1384" s="5">
        <v>507124</v>
      </c>
      <c r="O1384" s="5">
        <v>1594305</v>
      </c>
    </row>
    <row r="1385" spans="1:15" ht="120" x14ac:dyDescent="0.25">
      <c r="A1385" s="3">
        <v>1384</v>
      </c>
      <c r="B1385" s="5" t="s">
        <v>331</v>
      </c>
      <c r="C1385" s="5" t="s">
        <v>1344</v>
      </c>
      <c r="D1385" s="5" t="s">
        <v>305</v>
      </c>
      <c r="E1385" s="5" t="s">
        <v>98</v>
      </c>
      <c r="F1385" s="6" t="s">
        <v>1362</v>
      </c>
      <c r="G1385" s="5" t="s">
        <v>506</v>
      </c>
      <c r="H1385" s="5" t="s">
        <v>946</v>
      </c>
      <c r="I1385" s="5">
        <v>55145706</v>
      </c>
      <c r="J1385" s="6" t="s">
        <v>947</v>
      </c>
      <c r="K1385" s="5" t="s">
        <v>22</v>
      </c>
      <c r="L1385" s="5"/>
      <c r="M1385" s="5">
        <v>182.28</v>
      </c>
      <c r="N1385" s="5">
        <v>508964</v>
      </c>
      <c r="O1385" s="5">
        <v>1567914</v>
      </c>
    </row>
    <row r="1386" spans="1:15" ht="45" x14ac:dyDescent="0.25">
      <c r="A1386" s="3">
        <v>1385</v>
      </c>
      <c r="B1386" s="5" t="s">
        <v>331</v>
      </c>
      <c r="C1386" s="5" t="s">
        <v>735</v>
      </c>
      <c r="D1386" s="5" t="s">
        <v>305</v>
      </c>
      <c r="E1386" s="5" t="s">
        <v>98</v>
      </c>
      <c r="F1386" s="6" t="s">
        <v>1365</v>
      </c>
      <c r="G1386" s="5" t="s">
        <v>1233</v>
      </c>
      <c r="H1386" s="5" t="s">
        <v>952</v>
      </c>
      <c r="I1386" s="5">
        <v>45995170</v>
      </c>
      <c r="J1386" s="6" t="s">
        <v>953</v>
      </c>
      <c r="K1386" s="5"/>
      <c r="L1386" s="5"/>
      <c r="M1386" s="5">
        <v>3.47</v>
      </c>
      <c r="N1386" s="5">
        <v>579010</v>
      </c>
      <c r="O1386" s="5">
        <v>1564947</v>
      </c>
    </row>
    <row r="1387" spans="1:15" ht="30" x14ac:dyDescent="0.25">
      <c r="A1387" s="3">
        <v>1386</v>
      </c>
      <c r="B1387" s="5" t="s">
        <v>331</v>
      </c>
      <c r="C1387" s="5" t="s">
        <v>730</v>
      </c>
      <c r="D1387" s="5" t="s">
        <v>209</v>
      </c>
      <c r="E1387" s="5" t="s">
        <v>98</v>
      </c>
      <c r="F1387" s="6" t="s">
        <v>1635</v>
      </c>
      <c r="G1387" s="5" t="s">
        <v>1636</v>
      </c>
      <c r="H1387" s="5" t="s">
        <v>71</v>
      </c>
      <c r="I1387" s="5">
        <v>57540972</v>
      </c>
      <c r="J1387" s="6" t="s">
        <v>72</v>
      </c>
      <c r="K1387" s="5"/>
      <c r="L1387" s="5"/>
      <c r="M1387" s="5">
        <v>7</v>
      </c>
      <c r="N1387" s="5">
        <v>516640</v>
      </c>
      <c r="O1387" s="5">
        <v>1623460</v>
      </c>
    </row>
    <row r="1388" spans="1:15" ht="90" x14ac:dyDescent="0.25">
      <c r="A1388" s="3">
        <v>1387</v>
      </c>
      <c r="B1388" s="5" t="s">
        <v>331</v>
      </c>
      <c r="C1388" s="5" t="s">
        <v>360</v>
      </c>
      <c r="D1388" s="5" t="s">
        <v>209</v>
      </c>
      <c r="E1388" s="5" t="s">
        <v>3057</v>
      </c>
      <c r="F1388" s="6" t="s">
        <v>3592</v>
      </c>
      <c r="G1388" s="5" t="s">
        <v>3593</v>
      </c>
      <c r="H1388" s="5" t="s">
        <v>121</v>
      </c>
      <c r="I1388" s="5">
        <v>52000320</v>
      </c>
      <c r="J1388" s="6" t="s">
        <v>123</v>
      </c>
      <c r="K1388" s="5"/>
      <c r="L1388" s="5"/>
      <c r="M1388" s="5">
        <v>7.47</v>
      </c>
      <c r="N1388" s="5">
        <v>512545</v>
      </c>
      <c r="O1388" s="5">
        <v>1564152</v>
      </c>
    </row>
    <row r="1389" spans="1:15" ht="45" x14ac:dyDescent="0.25">
      <c r="A1389" s="3">
        <v>1388</v>
      </c>
      <c r="B1389" s="5" t="s">
        <v>331</v>
      </c>
      <c r="C1389" s="5" t="s">
        <v>360</v>
      </c>
      <c r="D1389" s="5" t="s">
        <v>209</v>
      </c>
      <c r="E1389" s="5" t="s">
        <v>3057</v>
      </c>
      <c r="F1389" s="6" t="s">
        <v>3594</v>
      </c>
      <c r="G1389" s="5" t="s">
        <v>3593</v>
      </c>
      <c r="H1389" s="5" t="s">
        <v>986</v>
      </c>
      <c r="I1389" s="5"/>
      <c r="J1389" s="6" t="s">
        <v>987</v>
      </c>
      <c r="K1389" s="5"/>
      <c r="L1389" s="5"/>
      <c r="M1389" s="5">
        <v>207.86</v>
      </c>
      <c r="N1389" s="5">
        <v>442875</v>
      </c>
      <c r="O1389" s="5">
        <v>1593703</v>
      </c>
    </row>
    <row r="1390" spans="1:15" x14ac:dyDescent="0.25">
      <c r="A1390" s="3">
        <v>1389</v>
      </c>
      <c r="B1390" s="5" t="s">
        <v>331</v>
      </c>
      <c r="C1390" s="5" t="s">
        <v>360</v>
      </c>
      <c r="D1390" s="5" t="s">
        <v>209</v>
      </c>
      <c r="E1390" s="5" t="s">
        <v>282</v>
      </c>
      <c r="F1390" s="6" t="s">
        <v>3642</v>
      </c>
      <c r="G1390" s="5" t="s">
        <v>3643</v>
      </c>
      <c r="H1390" s="5" t="s">
        <v>58</v>
      </c>
      <c r="I1390" s="5"/>
      <c r="J1390" s="6" t="s">
        <v>993</v>
      </c>
      <c r="K1390" s="5"/>
      <c r="L1390" s="5"/>
      <c r="M1390" s="5">
        <v>1.56</v>
      </c>
      <c r="N1390" s="5">
        <v>515640</v>
      </c>
      <c r="O1390" s="5">
        <v>1597008</v>
      </c>
    </row>
    <row r="1391" spans="1:15" x14ac:dyDescent="0.25">
      <c r="A1391" s="3">
        <v>1390</v>
      </c>
      <c r="B1391" s="5" t="s">
        <v>331</v>
      </c>
      <c r="C1391" s="5" t="s">
        <v>4706</v>
      </c>
      <c r="D1391" s="5" t="s">
        <v>136</v>
      </c>
      <c r="E1391" s="5" t="s">
        <v>282</v>
      </c>
      <c r="F1391" s="6" t="s">
        <v>4708</v>
      </c>
      <c r="G1391" s="5"/>
      <c r="H1391" s="5" t="s">
        <v>995</v>
      </c>
      <c r="I1391" s="5"/>
      <c r="J1391" s="6" t="s">
        <v>798</v>
      </c>
      <c r="K1391" s="5"/>
      <c r="L1391" s="5"/>
      <c r="M1391" s="5">
        <v>0.91</v>
      </c>
      <c r="N1391" s="5">
        <v>498800</v>
      </c>
      <c r="O1391" s="5">
        <v>1602613</v>
      </c>
    </row>
    <row r="1392" spans="1:15" x14ac:dyDescent="0.25">
      <c r="A1392" s="3">
        <v>1391</v>
      </c>
      <c r="B1392" s="5" t="s">
        <v>331</v>
      </c>
      <c r="C1392" s="5" t="s">
        <v>1344</v>
      </c>
      <c r="D1392" s="5" t="s">
        <v>136</v>
      </c>
      <c r="E1392" s="5" t="s">
        <v>98</v>
      </c>
      <c r="F1392" s="6" t="s">
        <v>5197</v>
      </c>
      <c r="G1392" s="5"/>
      <c r="H1392" s="5" t="s">
        <v>995</v>
      </c>
      <c r="I1392" s="5"/>
      <c r="J1392" s="6" t="s">
        <v>798</v>
      </c>
      <c r="K1392" s="5"/>
      <c r="L1392" s="5"/>
      <c r="M1392" s="5">
        <v>1.47</v>
      </c>
      <c r="N1392" s="5">
        <v>498583</v>
      </c>
      <c r="O1392" s="5">
        <v>1602620</v>
      </c>
    </row>
    <row r="1393" spans="1:15" x14ac:dyDescent="0.25">
      <c r="A1393" s="3">
        <v>1392</v>
      </c>
      <c r="B1393" s="5" t="s">
        <v>331</v>
      </c>
      <c r="C1393" s="5" t="s">
        <v>1344</v>
      </c>
      <c r="D1393" s="5" t="s">
        <v>136</v>
      </c>
      <c r="E1393" s="5" t="s">
        <v>98</v>
      </c>
      <c r="F1393" s="6" t="s">
        <v>5197</v>
      </c>
      <c r="G1393" s="5"/>
      <c r="H1393" s="5" t="s">
        <v>58</v>
      </c>
      <c r="I1393" s="5"/>
      <c r="J1393" s="6" t="s">
        <v>997</v>
      </c>
      <c r="K1393" s="5"/>
      <c r="L1393" s="5"/>
      <c r="M1393" s="5">
        <v>3.25</v>
      </c>
      <c r="N1393" s="5">
        <v>514739</v>
      </c>
      <c r="O1393" s="5">
        <v>1589719</v>
      </c>
    </row>
    <row r="1394" spans="1:15" ht="90" x14ac:dyDescent="0.25">
      <c r="A1394" s="3">
        <v>1393</v>
      </c>
      <c r="B1394" s="5" t="s">
        <v>331</v>
      </c>
      <c r="C1394" s="5" t="s">
        <v>1289</v>
      </c>
      <c r="D1394" s="5" t="s">
        <v>136</v>
      </c>
      <c r="E1394" s="5" t="s">
        <v>98</v>
      </c>
      <c r="F1394" s="6" t="s">
        <v>4210</v>
      </c>
      <c r="G1394" s="5"/>
      <c r="H1394" s="5" t="s">
        <v>995</v>
      </c>
      <c r="I1394" s="5">
        <v>23333717</v>
      </c>
      <c r="J1394" s="6" t="s">
        <v>999</v>
      </c>
      <c r="K1394" s="5"/>
      <c r="L1394" s="5"/>
      <c r="M1394" s="5">
        <v>13.35</v>
      </c>
      <c r="N1394" s="5">
        <v>495503</v>
      </c>
      <c r="O1394" s="5">
        <v>1603003</v>
      </c>
    </row>
    <row r="1395" spans="1:15" x14ac:dyDescent="0.25">
      <c r="A1395" s="3">
        <v>1394</v>
      </c>
      <c r="B1395" s="5" t="s">
        <v>352</v>
      </c>
      <c r="C1395" s="5" t="s">
        <v>1040</v>
      </c>
      <c r="D1395" s="5" t="s">
        <v>287</v>
      </c>
      <c r="E1395" s="5" t="s">
        <v>98</v>
      </c>
      <c r="F1395" s="6" t="s">
        <v>3878</v>
      </c>
      <c r="G1395" s="5" t="s">
        <v>3879</v>
      </c>
      <c r="H1395" s="5" t="s">
        <v>995</v>
      </c>
      <c r="I1395" s="5"/>
      <c r="J1395" s="6" t="s">
        <v>798</v>
      </c>
      <c r="K1395" s="5"/>
      <c r="L1395" s="5"/>
      <c r="M1395" s="5">
        <v>0.9</v>
      </c>
      <c r="N1395" s="5">
        <v>497058</v>
      </c>
      <c r="O1395" s="5">
        <v>1602524</v>
      </c>
    </row>
    <row r="1396" spans="1:15" x14ac:dyDescent="0.25">
      <c r="A1396" s="3">
        <v>1395</v>
      </c>
      <c r="B1396" s="5" t="s">
        <v>352</v>
      </c>
      <c r="C1396" s="5" t="s">
        <v>1040</v>
      </c>
      <c r="D1396" s="5" t="s">
        <v>287</v>
      </c>
      <c r="E1396" s="5" t="s">
        <v>282</v>
      </c>
      <c r="F1396" s="6" t="s">
        <v>2262</v>
      </c>
      <c r="G1396" s="5"/>
      <c r="H1396" s="5" t="s">
        <v>995</v>
      </c>
      <c r="I1396" s="5"/>
      <c r="J1396" s="6" t="s">
        <v>1000</v>
      </c>
      <c r="K1396" s="5"/>
      <c r="L1396" s="5"/>
      <c r="M1396" s="5">
        <v>2.69</v>
      </c>
      <c r="N1396" s="5">
        <v>497352</v>
      </c>
      <c r="O1396" s="5">
        <v>1602545</v>
      </c>
    </row>
    <row r="1397" spans="1:15" x14ac:dyDescent="0.25">
      <c r="A1397" s="3">
        <v>1396</v>
      </c>
      <c r="B1397" s="5" t="s">
        <v>352</v>
      </c>
      <c r="C1397" s="5" t="s">
        <v>1415</v>
      </c>
      <c r="D1397" s="5" t="s">
        <v>23</v>
      </c>
      <c r="E1397" s="5" t="s">
        <v>282</v>
      </c>
      <c r="F1397" s="6" t="s">
        <v>2467</v>
      </c>
      <c r="G1397" s="5" t="s">
        <v>4580</v>
      </c>
      <c r="H1397" s="5"/>
      <c r="I1397" s="5">
        <v>66341570</v>
      </c>
      <c r="J1397" s="6" t="s">
        <v>1002</v>
      </c>
      <c r="K1397" s="5"/>
      <c r="L1397" s="5"/>
      <c r="M1397" s="5">
        <v>23.51</v>
      </c>
      <c r="N1397" s="5">
        <v>499060</v>
      </c>
      <c r="O1397" s="5">
        <v>1593250</v>
      </c>
    </row>
    <row r="1398" spans="1:15" ht="75" x14ac:dyDescent="0.25">
      <c r="A1398" s="3">
        <v>1397</v>
      </c>
      <c r="B1398" s="5" t="s">
        <v>352</v>
      </c>
      <c r="C1398" s="5" t="s">
        <v>1040</v>
      </c>
      <c r="D1398" s="5" t="s">
        <v>23</v>
      </c>
      <c r="E1398" s="5" t="s">
        <v>282</v>
      </c>
      <c r="F1398" s="6" t="s">
        <v>5489</v>
      </c>
      <c r="G1398" s="5"/>
      <c r="H1398" s="5" t="s">
        <v>58</v>
      </c>
      <c r="I1398" s="5"/>
      <c r="J1398" s="6" t="s">
        <v>1005</v>
      </c>
      <c r="K1398" s="5"/>
      <c r="L1398" s="5"/>
      <c r="M1398" s="5">
        <v>4.2</v>
      </c>
      <c r="N1398" s="5">
        <v>524502</v>
      </c>
      <c r="O1398" s="5">
        <v>1563082</v>
      </c>
    </row>
    <row r="1399" spans="1:15" ht="60" x14ac:dyDescent="0.25">
      <c r="A1399" s="3">
        <v>1398</v>
      </c>
      <c r="B1399" s="5" t="s">
        <v>352</v>
      </c>
      <c r="C1399" s="5" t="s">
        <v>1415</v>
      </c>
      <c r="D1399" s="5" t="s">
        <v>23</v>
      </c>
      <c r="E1399" s="5" t="s">
        <v>1413</v>
      </c>
      <c r="F1399" s="6" t="s">
        <v>1410</v>
      </c>
      <c r="G1399" s="5" t="s">
        <v>1414</v>
      </c>
      <c r="H1399" s="5" t="s">
        <v>58</v>
      </c>
      <c r="I1399" s="5"/>
      <c r="J1399" s="6" t="s">
        <v>1009</v>
      </c>
      <c r="K1399" s="5"/>
      <c r="L1399" s="5"/>
      <c r="M1399" s="5">
        <v>0.44</v>
      </c>
      <c r="N1399" s="5">
        <v>517537</v>
      </c>
      <c r="O1399" s="5">
        <v>1582735</v>
      </c>
    </row>
    <row r="1400" spans="1:15" ht="30" x14ac:dyDescent="0.25">
      <c r="A1400" s="3">
        <v>1399</v>
      </c>
      <c r="B1400" s="5" t="s">
        <v>352</v>
      </c>
      <c r="C1400" s="5" t="s">
        <v>1415</v>
      </c>
      <c r="D1400" s="5" t="s">
        <v>23</v>
      </c>
      <c r="E1400" s="5" t="s">
        <v>1429</v>
      </c>
      <c r="F1400" s="6" t="s">
        <v>1410</v>
      </c>
      <c r="G1400" s="5" t="s">
        <v>1414</v>
      </c>
      <c r="H1400" s="5" t="s">
        <v>62</v>
      </c>
      <c r="I1400" s="5"/>
      <c r="J1400" s="6" t="s">
        <v>1012</v>
      </c>
      <c r="K1400" s="5"/>
      <c r="L1400" s="5"/>
      <c r="M1400" s="5">
        <v>0.82</v>
      </c>
      <c r="N1400" s="5">
        <v>533113</v>
      </c>
      <c r="O1400" s="5">
        <v>1576036</v>
      </c>
    </row>
    <row r="1401" spans="1:15" ht="30" x14ac:dyDescent="0.25">
      <c r="A1401" s="3">
        <v>1400</v>
      </c>
      <c r="B1401" s="5" t="s">
        <v>352</v>
      </c>
      <c r="C1401" s="5" t="s">
        <v>1485</v>
      </c>
      <c r="D1401" s="5" t="s">
        <v>23</v>
      </c>
      <c r="E1401" s="5" t="s">
        <v>1483</v>
      </c>
      <c r="F1401" s="6" t="s">
        <v>1484</v>
      </c>
      <c r="G1401" s="5"/>
      <c r="H1401" s="5" t="s">
        <v>62</v>
      </c>
      <c r="I1401" s="5"/>
      <c r="J1401" s="6" t="s">
        <v>1014</v>
      </c>
      <c r="K1401" s="5" t="s">
        <v>22</v>
      </c>
      <c r="L1401" s="5"/>
      <c r="M1401" s="5">
        <v>24.32</v>
      </c>
      <c r="N1401" s="5">
        <v>507733</v>
      </c>
      <c r="O1401" s="5">
        <v>1571860</v>
      </c>
    </row>
    <row r="1402" spans="1:15" ht="30" x14ac:dyDescent="0.25">
      <c r="A1402" s="3">
        <v>1401</v>
      </c>
      <c r="B1402" s="5" t="s">
        <v>352</v>
      </c>
      <c r="C1402" s="5" t="s">
        <v>1485</v>
      </c>
      <c r="D1402" s="5" t="s">
        <v>23</v>
      </c>
      <c r="E1402" s="5" t="s">
        <v>98</v>
      </c>
      <c r="F1402" s="6" t="s">
        <v>1612</v>
      </c>
      <c r="G1402" s="5" t="s">
        <v>1613</v>
      </c>
      <c r="H1402" s="5" t="s">
        <v>62</v>
      </c>
      <c r="I1402" s="5"/>
      <c r="J1402" s="6" t="s">
        <v>1024</v>
      </c>
      <c r="K1402" s="5"/>
      <c r="L1402" s="5"/>
      <c r="M1402" s="5">
        <v>0.34</v>
      </c>
      <c r="N1402" s="5">
        <v>518496</v>
      </c>
      <c r="O1402" s="5">
        <v>1594573</v>
      </c>
    </row>
    <row r="1403" spans="1:15" ht="75" x14ac:dyDescent="0.25">
      <c r="A1403" s="3">
        <v>1402</v>
      </c>
      <c r="B1403" s="5" t="s">
        <v>352</v>
      </c>
      <c r="C1403" s="5" t="s">
        <v>1415</v>
      </c>
      <c r="D1403" s="5" t="s">
        <v>23</v>
      </c>
      <c r="E1403" s="5" t="s">
        <v>282</v>
      </c>
      <c r="F1403" s="6" t="s">
        <v>1620</v>
      </c>
      <c r="G1403" s="5" t="s">
        <v>1621</v>
      </c>
      <c r="H1403" s="5" t="s">
        <v>243</v>
      </c>
      <c r="I1403" s="5">
        <v>42460296</v>
      </c>
      <c r="J1403" s="6" t="s">
        <v>245</v>
      </c>
      <c r="K1403" s="5" t="s">
        <v>246</v>
      </c>
      <c r="L1403" s="5"/>
      <c r="M1403" s="5">
        <v>6.21</v>
      </c>
      <c r="N1403" s="5">
        <v>434981</v>
      </c>
      <c r="O1403" s="5">
        <v>1603807</v>
      </c>
    </row>
    <row r="1404" spans="1:15" ht="45" x14ac:dyDescent="0.25">
      <c r="A1404" s="3">
        <v>1403</v>
      </c>
      <c r="B1404" s="5" t="s">
        <v>352</v>
      </c>
      <c r="C1404" s="5" t="s">
        <v>353</v>
      </c>
      <c r="D1404" s="5" t="s">
        <v>305</v>
      </c>
      <c r="E1404" s="5" t="s">
        <v>1409</v>
      </c>
      <c r="F1404" s="6" t="s">
        <v>1410</v>
      </c>
      <c r="G1404" s="5" t="s">
        <v>1293</v>
      </c>
      <c r="H1404" s="5" t="s">
        <v>62</v>
      </c>
      <c r="I1404" s="5"/>
      <c r="J1404" s="6" t="s">
        <v>1026</v>
      </c>
      <c r="K1404" s="5"/>
      <c r="L1404" s="5"/>
      <c r="M1404" s="5">
        <v>3.94</v>
      </c>
      <c r="N1404" s="5">
        <v>510337</v>
      </c>
      <c r="O1404" s="5">
        <v>1599723</v>
      </c>
    </row>
    <row r="1405" spans="1:15" ht="30" x14ac:dyDescent="0.25">
      <c r="A1405" s="3">
        <v>1404</v>
      </c>
      <c r="B1405" s="5" t="s">
        <v>352</v>
      </c>
      <c r="C1405" s="5" t="s">
        <v>353</v>
      </c>
      <c r="D1405" s="5" t="s">
        <v>305</v>
      </c>
      <c r="E1405" s="5" t="s">
        <v>2902</v>
      </c>
      <c r="F1405" s="6" t="s">
        <v>1410</v>
      </c>
      <c r="G1405" s="5" t="s">
        <v>1293</v>
      </c>
      <c r="H1405" s="5" t="s">
        <v>62</v>
      </c>
      <c r="I1405" s="5">
        <v>47782398</v>
      </c>
      <c r="J1405" s="6" t="s">
        <v>1045</v>
      </c>
      <c r="K1405" s="5"/>
      <c r="L1405" s="5"/>
      <c r="M1405" s="5">
        <v>1.55</v>
      </c>
      <c r="N1405" s="5">
        <v>540814</v>
      </c>
      <c r="O1405" s="5">
        <v>1576083</v>
      </c>
    </row>
    <row r="1406" spans="1:15" ht="30" x14ac:dyDescent="0.25">
      <c r="A1406" s="3">
        <v>1405</v>
      </c>
      <c r="B1406" s="5" t="s">
        <v>352</v>
      </c>
      <c r="C1406" s="5" t="s">
        <v>1485</v>
      </c>
      <c r="D1406" s="5" t="s">
        <v>136</v>
      </c>
      <c r="E1406" s="5" t="s">
        <v>282</v>
      </c>
      <c r="F1406" s="6" t="s">
        <v>4590</v>
      </c>
      <c r="G1406" s="5" t="s">
        <v>3000</v>
      </c>
      <c r="H1406" s="5" t="s">
        <v>62</v>
      </c>
      <c r="I1406" s="5">
        <v>57396602</v>
      </c>
      <c r="J1406" s="6" t="s">
        <v>1047</v>
      </c>
      <c r="K1406" s="5"/>
      <c r="L1406" s="5"/>
      <c r="M1406" s="5">
        <v>0.03</v>
      </c>
      <c r="N1406" s="5">
        <v>542139</v>
      </c>
      <c r="O1406" s="5">
        <v>1550086</v>
      </c>
    </row>
    <row r="1407" spans="1:15" ht="60" x14ac:dyDescent="0.25">
      <c r="A1407" s="3">
        <v>1406</v>
      </c>
      <c r="B1407" s="5" t="s">
        <v>352</v>
      </c>
      <c r="C1407" s="5" t="s">
        <v>1485</v>
      </c>
      <c r="D1407" s="5" t="s">
        <v>136</v>
      </c>
      <c r="E1407" s="5" t="s">
        <v>282</v>
      </c>
      <c r="F1407" s="6" t="s">
        <v>4591</v>
      </c>
      <c r="G1407" s="5" t="s">
        <v>3000</v>
      </c>
      <c r="H1407" s="5" t="s">
        <v>1057</v>
      </c>
      <c r="I1407" s="5"/>
      <c r="J1407" s="6" t="s">
        <v>1058</v>
      </c>
      <c r="K1407" s="5" t="s">
        <v>22</v>
      </c>
      <c r="L1407" s="5"/>
      <c r="M1407" s="5">
        <v>96.81</v>
      </c>
      <c r="N1407" s="5">
        <v>529512</v>
      </c>
      <c r="O1407" s="5">
        <v>1575545</v>
      </c>
    </row>
    <row r="1408" spans="1:15" ht="30" x14ac:dyDescent="0.25">
      <c r="A1408" s="3">
        <v>1407</v>
      </c>
      <c r="B1408" s="5" t="s">
        <v>352</v>
      </c>
      <c r="C1408" s="5" t="s">
        <v>1485</v>
      </c>
      <c r="D1408" s="5" t="s">
        <v>136</v>
      </c>
      <c r="E1408" s="5" t="s">
        <v>282</v>
      </c>
      <c r="F1408" s="6" t="s">
        <v>4593</v>
      </c>
      <c r="G1408" s="5" t="s">
        <v>3000</v>
      </c>
      <c r="H1408" s="5" t="s">
        <v>62</v>
      </c>
      <c r="I1408" s="5"/>
      <c r="J1408" s="6" t="s">
        <v>1069</v>
      </c>
      <c r="K1408" s="5"/>
      <c r="L1408" s="5"/>
      <c r="M1408" s="5">
        <v>4.42</v>
      </c>
      <c r="N1408" s="5">
        <v>538471</v>
      </c>
      <c r="O1408" s="5">
        <v>1660308</v>
      </c>
    </row>
    <row r="1409" spans="1:15" ht="45" x14ac:dyDescent="0.25">
      <c r="A1409" s="3">
        <v>1408</v>
      </c>
      <c r="B1409" s="5" t="s">
        <v>352</v>
      </c>
      <c r="C1409" s="5" t="s">
        <v>1485</v>
      </c>
      <c r="D1409" s="5" t="s">
        <v>136</v>
      </c>
      <c r="E1409" s="5" t="s">
        <v>282</v>
      </c>
      <c r="F1409" s="6" t="s">
        <v>4607</v>
      </c>
      <c r="G1409" s="5" t="s">
        <v>2529</v>
      </c>
      <c r="H1409" s="5" t="s">
        <v>58</v>
      </c>
      <c r="I1409" s="5"/>
      <c r="J1409" s="6" t="s">
        <v>1072</v>
      </c>
      <c r="K1409" s="5"/>
      <c r="L1409" s="5"/>
      <c r="M1409" s="5">
        <v>1.89</v>
      </c>
      <c r="N1409" s="5">
        <v>499327</v>
      </c>
      <c r="O1409" s="5">
        <v>1586785</v>
      </c>
    </row>
    <row r="1410" spans="1:15" ht="45" x14ac:dyDescent="0.25">
      <c r="A1410" s="3">
        <v>1409</v>
      </c>
      <c r="B1410" s="5" t="s">
        <v>352</v>
      </c>
      <c r="C1410" s="5" t="s">
        <v>1485</v>
      </c>
      <c r="D1410" s="5" t="s">
        <v>136</v>
      </c>
      <c r="E1410" s="5" t="s">
        <v>282</v>
      </c>
      <c r="F1410" s="6" t="s">
        <v>4612</v>
      </c>
      <c r="G1410" s="5" t="s">
        <v>2529</v>
      </c>
      <c r="H1410" s="5" t="s">
        <v>995</v>
      </c>
      <c r="I1410" s="5"/>
      <c r="J1410" s="6" t="s">
        <v>1076</v>
      </c>
      <c r="K1410" s="5" t="s">
        <v>22</v>
      </c>
      <c r="L1410" s="5"/>
      <c r="M1410" s="5">
        <v>2.75</v>
      </c>
      <c r="N1410" s="5">
        <v>499228</v>
      </c>
      <c r="O1410" s="5">
        <v>1603136</v>
      </c>
    </row>
    <row r="1411" spans="1:15" ht="45" x14ac:dyDescent="0.25">
      <c r="A1411" s="3">
        <v>1410</v>
      </c>
      <c r="B1411" s="5" t="s">
        <v>352</v>
      </c>
      <c r="C1411" s="5" t="s">
        <v>1485</v>
      </c>
      <c r="D1411" s="5" t="s">
        <v>136</v>
      </c>
      <c r="E1411" s="5" t="s">
        <v>282</v>
      </c>
      <c r="F1411" s="6" t="s">
        <v>4613</v>
      </c>
      <c r="G1411" s="5" t="s">
        <v>2529</v>
      </c>
      <c r="H1411" s="5" t="s">
        <v>58</v>
      </c>
      <c r="I1411" s="5"/>
      <c r="J1411" s="6" t="s">
        <v>1089</v>
      </c>
      <c r="K1411" s="5"/>
      <c r="L1411" s="5"/>
      <c r="M1411" s="5">
        <v>0.68</v>
      </c>
      <c r="N1411" s="5">
        <v>485359</v>
      </c>
      <c r="O1411" s="5">
        <v>1588368</v>
      </c>
    </row>
    <row r="1412" spans="1:15" ht="30" x14ac:dyDescent="0.25">
      <c r="A1412" s="3">
        <v>1411</v>
      </c>
      <c r="B1412" s="5" t="s">
        <v>352</v>
      </c>
      <c r="C1412" s="5" t="s">
        <v>1485</v>
      </c>
      <c r="D1412" s="5" t="s">
        <v>136</v>
      </c>
      <c r="E1412" s="5" t="s">
        <v>282</v>
      </c>
      <c r="F1412" s="6" t="s">
        <v>4614</v>
      </c>
      <c r="G1412" s="5" t="s">
        <v>2529</v>
      </c>
      <c r="H1412" s="5" t="s">
        <v>62</v>
      </c>
      <c r="I1412" s="5"/>
      <c r="J1412" s="6" t="s">
        <v>1091</v>
      </c>
      <c r="K1412" s="5"/>
      <c r="L1412" s="5"/>
      <c r="M1412" s="5">
        <v>4.84</v>
      </c>
      <c r="N1412" s="5">
        <v>510926</v>
      </c>
      <c r="O1412" s="5">
        <v>1559884</v>
      </c>
    </row>
    <row r="1413" spans="1:15" ht="90" x14ac:dyDescent="0.25">
      <c r="A1413" s="3">
        <v>1412</v>
      </c>
      <c r="B1413" s="5" t="s">
        <v>352</v>
      </c>
      <c r="C1413" s="5" t="s">
        <v>1485</v>
      </c>
      <c r="D1413" s="5" t="s">
        <v>136</v>
      </c>
      <c r="E1413" s="5" t="s">
        <v>282</v>
      </c>
      <c r="F1413" s="6" t="s">
        <v>5098</v>
      </c>
      <c r="G1413" s="5" t="s">
        <v>3000</v>
      </c>
      <c r="H1413" s="5" t="s">
        <v>58</v>
      </c>
      <c r="I1413" s="5"/>
      <c r="J1413" s="6" t="s">
        <v>1093</v>
      </c>
      <c r="K1413" s="5"/>
      <c r="L1413" s="5"/>
      <c r="M1413" s="5">
        <v>0.75</v>
      </c>
      <c r="N1413" s="5">
        <v>482529</v>
      </c>
      <c r="O1413" s="5">
        <v>1577945</v>
      </c>
    </row>
    <row r="1414" spans="1:15" ht="45" x14ac:dyDescent="0.25">
      <c r="A1414" s="3">
        <v>1413</v>
      </c>
      <c r="B1414" s="5" t="s">
        <v>352</v>
      </c>
      <c r="C1414" s="5" t="s">
        <v>1485</v>
      </c>
      <c r="D1414" s="5" t="s">
        <v>136</v>
      </c>
      <c r="E1414" s="5" t="s">
        <v>282</v>
      </c>
      <c r="F1414" s="6" t="s">
        <v>5101</v>
      </c>
      <c r="G1414" s="5" t="s">
        <v>3000</v>
      </c>
      <c r="H1414" s="5" t="s">
        <v>58</v>
      </c>
      <c r="I1414" s="5"/>
      <c r="J1414" s="6" t="s">
        <v>1094</v>
      </c>
      <c r="K1414" s="5"/>
      <c r="L1414" s="5"/>
      <c r="M1414" s="5">
        <v>2.04</v>
      </c>
      <c r="N1414" s="5">
        <v>482430</v>
      </c>
      <c r="O1414" s="5">
        <v>1578129</v>
      </c>
    </row>
    <row r="1415" spans="1:15" ht="75" x14ac:dyDescent="0.25">
      <c r="A1415" s="3">
        <v>1414</v>
      </c>
      <c r="B1415" s="5" t="s">
        <v>352</v>
      </c>
      <c r="C1415" s="5" t="s">
        <v>1485</v>
      </c>
      <c r="D1415" s="5" t="s">
        <v>136</v>
      </c>
      <c r="E1415" s="5" t="s">
        <v>282</v>
      </c>
      <c r="F1415" s="6" t="s">
        <v>5123</v>
      </c>
      <c r="G1415" s="5" t="s">
        <v>5124</v>
      </c>
      <c r="H1415" s="5" t="s">
        <v>230</v>
      </c>
      <c r="I1415" s="5">
        <v>58344444</v>
      </c>
      <c r="J1415" s="6" t="s">
        <v>1097</v>
      </c>
      <c r="K1415" s="5" t="s">
        <v>22</v>
      </c>
      <c r="L1415" s="5"/>
      <c r="M1415" s="5">
        <v>13.81</v>
      </c>
      <c r="N1415" s="5">
        <v>394623</v>
      </c>
      <c r="O1415" s="5">
        <v>1614968</v>
      </c>
    </row>
    <row r="1416" spans="1:15" ht="60" x14ac:dyDescent="0.25">
      <c r="A1416" s="3">
        <v>1415</v>
      </c>
      <c r="B1416" s="5" t="s">
        <v>352</v>
      </c>
      <c r="C1416" s="5" t="s">
        <v>1485</v>
      </c>
      <c r="D1416" s="5" t="s">
        <v>136</v>
      </c>
      <c r="E1416" s="5" t="s">
        <v>282</v>
      </c>
      <c r="F1416" s="6" t="s">
        <v>5126</v>
      </c>
      <c r="G1416" s="5"/>
      <c r="H1416" s="5" t="s">
        <v>58</v>
      </c>
      <c r="I1416" s="5"/>
      <c r="J1416" s="6" t="s">
        <v>1099</v>
      </c>
      <c r="K1416" s="5" t="s">
        <v>22</v>
      </c>
      <c r="L1416" s="5"/>
      <c r="M1416" s="5">
        <v>16.71</v>
      </c>
      <c r="N1416" s="5">
        <v>529712</v>
      </c>
      <c r="O1416" s="5">
        <v>1570508</v>
      </c>
    </row>
    <row r="1417" spans="1:15" ht="30" x14ac:dyDescent="0.25">
      <c r="A1417" s="3">
        <v>1416</v>
      </c>
      <c r="B1417" s="5" t="s">
        <v>352</v>
      </c>
      <c r="C1417" s="5" t="s">
        <v>1485</v>
      </c>
      <c r="D1417" s="5" t="s">
        <v>136</v>
      </c>
      <c r="E1417" s="5" t="s">
        <v>282</v>
      </c>
      <c r="F1417" s="6" t="s">
        <v>5127</v>
      </c>
      <c r="G1417" s="5" t="s">
        <v>5124</v>
      </c>
      <c r="H1417" s="5"/>
      <c r="I1417" s="5"/>
      <c r="J1417" s="6" t="s">
        <v>1102</v>
      </c>
      <c r="K1417" s="5"/>
      <c r="L1417" s="5"/>
      <c r="M1417" s="5">
        <v>1</v>
      </c>
      <c r="N1417" s="5">
        <v>371122</v>
      </c>
      <c r="O1417" s="5">
        <v>1619166</v>
      </c>
    </row>
    <row r="1418" spans="1:15" ht="30" x14ac:dyDescent="0.25">
      <c r="A1418" s="3">
        <v>1417</v>
      </c>
      <c r="B1418" s="5" t="s">
        <v>352</v>
      </c>
      <c r="C1418" s="5" t="s">
        <v>1485</v>
      </c>
      <c r="D1418" s="5" t="s">
        <v>136</v>
      </c>
      <c r="E1418" s="5" t="s">
        <v>282</v>
      </c>
      <c r="F1418" s="6" t="s">
        <v>5128</v>
      </c>
      <c r="G1418" s="5" t="s">
        <v>5124</v>
      </c>
      <c r="H1418" s="5" t="s">
        <v>19</v>
      </c>
      <c r="I1418" s="5">
        <v>40030002</v>
      </c>
      <c r="J1418" s="6" t="s">
        <v>247</v>
      </c>
      <c r="K1418" s="5"/>
      <c r="L1418" s="5"/>
      <c r="M1418" s="5">
        <v>17.260000000000002</v>
      </c>
      <c r="N1418" s="5">
        <v>543471</v>
      </c>
      <c r="O1418" s="5">
        <v>1684764</v>
      </c>
    </row>
    <row r="1419" spans="1:15" ht="45" x14ac:dyDescent="0.25">
      <c r="A1419" s="3">
        <v>1418</v>
      </c>
      <c r="B1419" s="5" t="s">
        <v>352</v>
      </c>
      <c r="C1419" s="5" t="s">
        <v>1485</v>
      </c>
      <c r="D1419" s="5" t="s">
        <v>136</v>
      </c>
      <c r="E1419" s="5" t="s">
        <v>282</v>
      </c>
      <c r="F1419" s="6" t="s">
        <v>5129</v>
      </c>
      <c r="G1419" s="5"/>
      <c r="H1419" s="5" t="s">
        <v>62</v>
      </c>
      <c r="I1419" s="5">
        <v>55242126</v>
      </c>
      <c r="J1419" s="6" t="s">
        <v>1108</v>
      </c>
      <c r="K1419" s="5" t="s">
        <v>22</v>
      </c>
      <c r="L1419" s="5"/>
      <c r="M1419" s="5">
        <v>17.07</v>
      </c>
      <c r="N1419" s="5">
        <v>447164</v>
      </c>
      <c r="O1419" s="5">
        <v>1608742</v>
      </c>
    </row>
    <row r="1420" spans="1:15" ht="45" x14ac:dyDescent="0.25">
      <c r="A1420" s="3">
        <v>1419</v>
      </c>
      <c r="B1420" s="5" t="s">
        <v>352</v>
      </c>
      <c r="C1420" s="5" t="s">
        <v>1485</v>
      </c>
      <c r="D1420" s="5" t="s">
        <v>136</v>
      </c>
      <c r="E1420" s="5" t="s">
        <v>282</v>
      </c>
      <c r="F1420" s="6" t="s">
        <v>5130</v>
      </c>
      <c r="G1420" s="5" t="s">
        <v>5124</v>
      </c>
      <c r="H1420" s="5" t="s">
        <v>58</v>
      </c>
      <c r="I1420" s="5">
        <v>55242126</v>
      </c>
      <c r="J1420" s="6" t="s">
        <v>1110</v>
      </c>
      <c r="K1420" s="5" t="s">
        <v>22</v>
      </c>
      <c r="L1420" s="5"/>
      <c r="M1420" s="5">
        <v>24.4</v>
      </c>
      <c r="N1420" s="5">
        <v>447797</v>
      </c>
      <c r="O1420" s="5">
        <v>1608274</v>
      </c>
    </row>
    <row r="1421" spans="1:15" ht="30" x14ac:dyDescent="0.25">
      <c r="A1421" s="3">
        <v>1420</v>
      </c>
      <c r="B1421" s="5" t="s">
        <v>352</v>
      </c>
      <c r="C1421" s="5" t="s">
        <v>1485</v>
      </c>
      <c r="D1421" s="5" t="s">
        <v>136</v>
      </c>
      <c r="E1421" s="5" t="s">
        <v>282</v>
      </c>
      <c r="F1421" s="6" t="s">
        <v>5132</v>
      </c>
      <c r="G1421" s="5" t="s">
        <v>5124</v>
      </c>
      <c r="H1421" s="5" t="s">
        <v>1121</v>
      </c>
      <c r="I1421" s="5">
        <v>55112212</v>
      </c>
      <c r="J1421" s="6" t="s">
        <v>1122</v>
      </c>
      <c r="K1421" s="5" t="s">
        <v>22</v>
      </c>
      <c r="L1421" s="5"/>
      <c r="M1421" s="5">
        <v>11.38</v>
      </c>
      <c r="N1421" s="5">
        <v>448693</v>
      </c>
      <c r="O1421" s="5">
        <v>1591268</v>
      </c>
    </row>
    <row r="1422" spans="1:15" ht="90" x14ac:dyDescent="0.25">
      <c r="A1422" s="3">
        <v>1421</v>
      </c>
      <c r="B1422" s="5" t="s">
        <v>352</v>
      </c>
      <c r="C1422" s="5" t="s">
        <v>1485</v>
      </c>
      <c r="D1422" s="5" t="s">
        <v>136</v>
      </c>
      <c r="E1422" s="5" t="s">
        <v>282</v>
      </c>
      <c r="F1422" s="6" t="s">
        <v>5133</v>
      </c>
      <c r="G1422" s="5" t="s">
        <v>5124</v>
      </c>
      <c r="H1422" s="5" t="s">
        <v>58</v>
      </c>
      <c r="I1422" s="5"/>
      <c r="J1422" s="6" t="s">
        <v>1125</v>
      </c>
      <c r="K1422" s="5"/>
      <c r="L1422" s="5"/>
      <c r="M1422" s="5">
        <v>3.87</v>
      </c>
      <c r="N1422" s="5">
        <v>382552</v>
      </c>
      <c r="O1422" s="5">
        <v>1615690</v>
      </c>
    </row>
    <row r="1423" spans="1:15" ht="45" x14ac:dyDescent="0.25">
      <c r="A1423" s="3">
        <v>1422</v>
      </c>
      <c r="B1423" s="5" t="s">
        <v>352</v>
      </c>
      <c r="C1423" s="5" t="s">
        <v>1485</v>
      </c>
      <c r="D1423" s="5" t="s">
        <v>136</v>
      </c>
      <c r="E1423" s="5" t="s">
        <v>282</v>
      </c>
      <c r="F1423" s="6" t="s">
        <v>5189</v>
      </c>
      <c r="G1423" s="5" t="s">
        <v>3000</v>
      </c>
      <c r="H1423" s="5" t="s">
        <v>58</v>
      </c>
      <c r="I1423" s="5"/>
      <c r="J1423" s="6" t="s">
        <v>1128</v>
      </c>
      <c r="K1423" s="5"/>
      <c r="L1423" s="5"/>
      <c r="M1423" s="5">
        <v>4.05</v>
      </c>
      <c r="N1423" s="5">
        <v>511921</v>
      </c>
      <c r="O1423" s="5">
        <v>1616214</v>
      </c>
    </row>
    <row r="1424" spans="1:15" ht="90" x14ac:dyDescent="0.25">
      <c r="A1424" s="3">
        <v>1423</v>
      </c>
      <c r="B1424" s="5" t="s">
        <v>352</v>
      </c>
      <c r="C1424" s="5" t="s">
        <v>1485</v>
      </c>
      <c r="D1424" s="5" t="s">
        <v>136</v>
      </c>
      <c r="E1424" s="5" t="s">
        <v>282</v>
      </c>
      <c r="F1424" s="6" t="s">
        <v>5190</v>
      </c>
      <c r="G1424" s="5" t="s">
        <v>2529</v>
      </c>
      <c r="H1424" s="5" t="s">
        <v>58</v>
      </c>
      <c r="I1424" s="5">
        <v>47557258</v>
      </c>
      <c r="J1424" s="6" t="s">
        <v>1132</v>
      </c>
      <c r="K1424" s="5"/>
      <c r="L1424" s="5"/>
      <c r="M1424" s="5">
        <v>0.8</v>
      </c>
      <c r="N1424" s="5">
        <v>400276</v>
      </c>
      <c r="O1424" s="5">
        <v>1613970</v>
      </c>
    </row>
    <row r="1425" spans="1:15" ht="30" x14ac:dyDescent="0.25">
      <c r="A1425" s="3">
        <v>1424</v>
      </c>
      <c r="B1425" s="5" t="s">
        <v>352</v>
      </c>
      <c r="C1425" s="5" t="s">
        <v>1485</v>
      </c>
      <c r="D1425" s="5" t="s">
        <v>136</v>
      </c>
      <c r="E1425" s="5" t="s">
        <v>282</v>
      </c>
      <c r="F1425" s="6" t="s">
        <v>5361</v>
      </c>
      <c r="G1425" s="5" t="s">
        <v>5124</v>
      </c>
      <c r="H1425" s="5" t="s">
        <v>62</v>
      </c>
      <c r="I1425" s="5"/>
      <c r="J1425" s="6" t="s">
        <v>1140</v>
      </c>
      <c r="K1425" s="5"/>
      <c r="L1425" s="5"/>
      <c r="M1425" s="5">
        <v>0.54</v>
      </c>
      <c r="N1425" s="5">
        <v>517678</v>
      </c>
      <c r="O1425" s="5">
        <v>1583629</v>
      </c>
    </row>
    <row r="1426" spans="1:15" ht="30" x14ac:dyDescent="0.25">
      <c r="A1426" s="3">
        <v>1425</v>
      </c>
      <c r="B1426" s="5" t="s">
        <v>352</v>
      </c>
      <c r="C1426" s="5" t="s">
        <v>1485</v>
      </c>
      <c r="D1426" s="5" t="s">
        <v>136</v>
      </c>
      <c r="E1426" s="5" t="s">
        <v>282</v>
      </c>
      <c r="F1426" s="6" t="s">
        <v>5433</v>
      </c>
      <c r="G1426" s="5" t="s">
        <v>5434</v>
      </c>
      <c r="H1426" s="5" t="s">
        <v>62</v>
      </c>
      <c r="I1426" s="5"/>
      <c r="J1426" s="6" t="s">
        <v>1143</v>
      </c>
      <c r="K1426" s="5" t="s">
        <v>143</v>
      </c>
      <c r="L1426" s="5"/>
      <c r="M1426" s="5">
        <v>2.64</v>
      </c>
      <c r="N1426" s="5">
        <v>541700</v>
      </c>
      <c r="O1426" s="5">
        <v>1550400</v>
      </c>
    </row>
    <row r="1427" spans="1:15" ht="45" x14ac:dyDescent="0.25">
      <c r="A1427" s="3">
        <v>1426</v>
      </c>
      <c r="B1427" s="5" t="s">
        <v>352</v>
      </c>
      <c r="C1427" s="5" t="s">
        <v>1415</v>
      </c>
      <c r="D1427" s="5" t="s">
        <v>136</v>
      </c>
      <c r="E1427" s="5" t="s">
        <v>282</v>
      </c>
      <c r="F1427" s="6" t="s">
        <v>5491</v>
      </c>
      <c r="G1427" s="5" t="s">
        <v>5492</v>
      </c>
      <c r="H1427" s="5" t="s">
        <v>58</v>
      </c>
      <c r="I1427" s="5"/>
      <c r="J1427" s="6" t="s">
        <v>1145</v>
      </c>
      <c r="K1427" s="5"/>
      <c r="L1427" s="5"/>
      <c r="M1427" s="5">
        <v>0.95</v>
      </c>
      <c r="N1427" s="5">
        <v>515898</v>
      </c>
      <c r="O1427" s="5">
        <v>1592305</v>
      </c>
    </row>
    <row r="1428" spans="1:15" ht="30" x14ac:dyDescent="0.25">
      <c r="A1428" s="3">
        <v>1427</v>
      </c>
      <c r="B1428" s="5" t="s">
        <v>352</v>
      </c>
      <c r="C1428" s="5" t="s">
        <v>1415</v>
      </c>
      <c r="D1428" s="5" t="s">
        <v>136</v>
      </c>
      <c r="E1428" s="5" t="s">
        <v>2526</v>
      </c>
      <c r="F1428" s="6" t="s">
        <v>2087</v>
      </c>
      <c r="G1428" s="5"/>
      <c r="H1428" s="5" t="s">
        <v>58</v>
      </c>
      <c r="I1428" s="5"/>
      <c r="J1428" s="6" t="s">
        <v>1151</v>
      </c>
      <c r="K1428" s="5"/>
      <c r="L1428" s="5"/>
      <c r="M1428" s="5">
        <v>3.99</v>
      </c>
      <c r="N1428" s="5">
        <v>338841</v>
      </c>
      <c r="O1428" s="5">
        <v>1651135</v>
      </c>
    </row>
    <row r="1429" spans="1:15" ht="45" x14ac:dyDescent="0.25">
      <c r="A1429" s="3">
        <v>1428</v>
      </c>
      <c r="B1429" s="5" t="s">
        <v>352</v>
      </c>
      <c r="C1429" s="5" t="s">
        <v>1485</v>
      </c>
      <c r="D1429" s="5" t="s">
        <v>136</v>
      </c>
      <c r="E1429" s="5" t="s">
        <v>282</v>
      </c>
      <c r="F1429" s="6" t="s">
        <v>2528</v>
      </c>
      <c r="G1429" s="5" t="s">
        <v>2529</v>
      </c>
      <c r="H1429" s="5" t="s">
        <v>58</v>
      </c>
      <c r="I1429" s="5"/>
      <c r="J1429" s="6" t="s">
        <v>1154</v>
      </c>
      <c r="K1429" s="5"/>
      <c r="L1429" s="5"/>
      <c r="M1429" s="5">
        <v>1.65</v>
      </c>
      <c r="N1429" s="5">
        <v>336113</v>
      </c>
      <c r="O1429" s="5">
        <v>1652050</v>
      </c>
    </row>
    <row r="1430" spans="1:15" ht="45" x14ac:dyDescent="0.25">
      <c r="A1430" s="3">
        <v>1429</v>
      </c>
      <c r="B1430" s="5" t="s">
        <v>352</v>
      </c>
      <c r="C1430" s="5" t="s">
        <v>1485</v>
      </c>
      <c r="D1430" s="5" t="s">
        <v>136</v>
      </c>
      <c r="E1430" s="5" t="s">
        <v>2704</v>
      </c>
      <c r="F1430" s="6" t="s">
        <v>2705</v>
      </c>
      <c r="G1430" s="5" t="s">
        <v>2529</v>
      </c>
      <c r="H1430" s="5" t="s">
        <v>1163</v>
      </c>
      <c r="I1430" s="5">
        <v>59795184</v>
      </c>
      <c r="J1430" s="6" t="s">
        <v>1164</v>
      </c>
      <c r="K1430" s="5" t="s">
        <v>22</v>
      </c>
      <c r="L1430" s="5"/>
      <c r="M1430" s="5">
        <v>261.57</v>
      </c>
      <c r="N1430" s="5">
        <v>342901.7697</v>
      </c>
      <c r="O1430" s="5">
        <v>1649838.5205000001</v>
      </c>
    </row>
    <row r="1431" spans="1:15" x14ac:dyDescent="0.25">
      <c r="A1431" s="3">
        <v>1430</v>
      </c>
      <c r="B1431" s="5" t="s">
        <v>352</v>
      </c>
      <c r="C1431" s="5" t="s">
        <v>1485</v>
      </c>
      <c r="D1431" s="5" t="s">
        <v>136</v>
      </c>
      <c r="E1431" s="5" t="s">
        <v>2704</v>
      </c>
      <c r="F1431" s="6" t="s">
        <v>2707</v>
      </c>
      <c r="G1431" s="5" t="s">
        <v>2529</v>
      </c>
      <c r="H1431" s="5" t="s">
        <v>62</v>
      </c>
      <c r="I1431" s="5"/>
      <c r="J1431" s="6" t="s">
        <v>1173</v>
      </c>
      <c r="K1431" s="5"/>
      <c r="L1431" s="5"/>
      <c r="M1431" s="5">
        <v>2.02</v>
      </c>
      <c r="N1431" s="5">
        <v>581292</v>
      </c>
      <c r="O1431" s="5">
        <v>1563593</v>
      </c>
    </row>
    <row r="1432" spans="1:15" ht="30" x14ac:dyDescent="0.25">
      <c r="A1432" s="3">
        <v>1431</v>
      </c>
      <c r="B1432" s="5" t="s">
        <v>352</v>
      </c>
      <c r="C1432" s="5" t="s">
        <v>1485</v>
      </c>
      <c r="D1432" s="5" t="s">
        <v>136</v>
      </c>
      <c r="E1432" s="5" t="s">
        <v>282</v>
      </c>
      <c r="F1432" s="6" t="s">
        <v>4490</v>
      </c>
      <c r="G1432" s="5" t="s">
        <v>1677</v>
      </c>
      <c r="H1432" s="5" t="s">
        <v>62</v>
      </c>
      <c r="I1432" s="5"/>
      <c r="J1432" s="6" t="s">
        <v>1176</v>
      </c>
      <c r="K1432" s="5"/>
      <c r="L1432" s="5"/>
      <c r="M1432" s="5">
        <v>0.5</v>
      </c>
      <c r="N1432" s="5">
        <v>544166</v>
      </c>
      <c r="O1432" s="5">
        <v>1545264</v>
      </c>
    </row>
    <row r="1433" spans="1:15" ht="45" x14ac:dyDescent="0.25">
      <c r="A1433" s="3">
        <v>1432</v>
      </c>
      <c r="B1433" s="5" t="s">
        <v>352</v>
      </c>
      <c r="C1433" s="5" t="s">
        <v>1485</v>
      </c>
      <c r="D1433" s="5" t="s">
        <v>136</v>
      </c>
      <c r="E1433" s="5" t="s">
        <v>282</v>
      </c>
      <c r="F1433" s="6" t="s">
        <v>4582</v>
      </c>
      <c r="G1433" s="5" t="s">
        <v>3000</v>
      </c>
      <c r="H1433" s="5" t="s">
        <v>1183</v>
      </c>
      <c r="I1433" s="5"/>
      <c r="J1433" s="6" t="s">
        <v>1184</v>
      </c>
      <c r="K1433" s="5"/>
      <c r="L1433" s="5"/>
      <c r="M1433" s="5">
        <v>3.88</v>
      </c>
      <c r="N1433" s="5">
        <v>501498</v>
      </c>
      <c r="O1433" s="5">
        <v>1601141</v>
      </c>
    </row>
    <row r="1434" spans="1:15" ht="30" x14ac:dyDescent="0.25">
      <c r="A1434" s="3">
        <v>1433</v>
      </c>
      <c r="B1434" s="5" t="s">
        <v>352</v>
      </c>
      <c r="C1434" s="5" t="s">
        <v>1485</v>
      </c>
      <c r="D1434" s="5" t="s">
        <v>136</v>
      </c>
      <c r="E1434" s="5" t="s">
        <v>282</v>
      </c>
      <c r="F1434" s="6" t="s">
        <v>4583</v>
      </c>
      <c r="G1434" s="5" t="s">
        <v>3000</v>
      </c>
      <c r="H1434" s="5" t="s">
        <v>58</v>
      </c>
      <c r="I1434" s="5">
        <v>57683127</v>
      </c>
      <c r="J1434" s="6" t="s">
        <v>1187</v>
      </c>
      <c r="K1434" s="5"/>
      <c r="L1434" s="5"/>
      <c r="M1434" s="5">
        <v>1.1499999999999999</v>
      </c>
      <c r="N1434" s="5">
        <v>508665</v>
      </c>
      <c r="O1434" s="5">
        <v>1595129</v>
      </c>
    </row>
    <row r="1435" spans="1:15" x14ac:dyDescent="0.25">
      <c r="A1435" s="3">
        <v>1434</v>
      </c>
      <c r="B1435" s="5" t="s">
        <v>352</v>
      </c>
      <c r="C1435" s="5" t="s">
        <v>1485</v>
      </c>
      <c r="D1435" s="5" t="s">
        <v>136</v>
      </c>
      <c r="E1435" s="5" t="s">
        <v>282</v>
      </c>
      <c r="F1435" s="6" t="s">
        <v>4584</v>
      </c>
      <c r="G1435" s="5" t="s">
        <v>3000</v>
      </c>
      <c r="H1435" s="5" t="s">
        <v>995</v>
      </c>
      <c r="I1435" s="5"/>
      <c r="J1435" s="6" t="s">
        <v>1188</v>
      </c>
      <c r="K1435" s="5"/>
      <c r="L1435" s="5"/>
      <c r="M1435" s="5">
        <v>0.81</v>
      </c>
      <c r="N1435" s="5">
        <v>497066</v>
      </c>
      <c r="O1435" s="5">
        <v>1602648</v>
      </c>
    </row>
    <row r="1436" spans="1:15" ht="45" x14ac:dyDescent="0.25">
      <c r="A1436" s="3">
        <v>1435</v>
      </c>
      <c r="B1436" s="5" t="s">
        <v>352</v>
      </c>
      <c r="C1436" s="5" t="s">
        <v>1485</v>
      </c>
      <c r="D1436" s="5" t="s">
        <v>136</v>
      </c>
      <c r="E1436" s="5" t="s">
        <v>282</v>
      </c>
      <c r="F1436" s="6" t="s">
        <v>4585</v>
      </c>
      <c r="G1436" s="5" t="s">
        <v>3000</v>
      </c>
      <c r="H1436" s="5" t="s">
        <v>58</v>
      </c>
      <c r="I1436" s="5"/>
      <c r="J1436" s="6" t="s">
        <v>1198</v>
      </c>
      <c r="K1436" s="5"/>
      <c r="L1436" s="5"/>
      <c r="M1436" s="5">
        <v>0.43</v>
      </c>
      <c r="N1436" s="5">
        <v>477185</v>
      </c>
      <c r="O1436" s="5">
        <v>1593447</v>
      </c>
    </row>
    <row r="1437" spans="1:15" ht="60" x14ac:dyDescent="0.25">
      <c r="A1437" s="3">
        <v>1436</v>
      </c>
      <c r="B1437" s="5" t="s">
        <v>352</v>
      </c>
      <c r="C1437" s="5" t="s">
        <v>1485</v>
      </c>
      <c r="D1437" s="5" t="s">
        <v>136</v>
      </c>
      <c r="E1437" s="5" t="s">
        <v>4587</v>
      </c>
      <c r="F1437" s="6" t="s">
        <v>4588</v>
      </c>
      <c r="G1437" s="5" t="s">
        <v>3000</v>
      </c>
      <c r="H1437" s="5" t="s">
        <v>58</v>
      </c>
      <c r="I1437" s="5"/>
      <c r="J1437" s="6" t="s">
        <v>1203</v>
      </c>
      <c r="K1437" s="5"/>
      <c r="L1437" s="5"/>
      <c r="M1437" s="5">
        <v>3.13</v>
      </c>
      <c r="N1437" s="5">
        <v>494977</v>
      </c>
      <c r="O1437" s="5">
        <v>1573422</v>
      </c>
    </row>
    <row r="1438" spans="1:15" ht="30" x14ac:dyDescent="0.25">
      <c r="A1438" s="3">
        <v>1437</v>
      </c>
      <c r="B1438" s="5" t="s">
        <v>352</v>
      </c>
      <c r="C1438" s="5" t="s">
        <v>1485</v>
      </c>
      <c r="D1438" s="5" t="s">
        <v>136</v>
      </c>
      <c r="E1438" s="5" t="s">
        <v>282</v>
      </c>
      <c r="F1438" s="6" t="s">
        <v>4589</v>
      </c>
      <c r="G1438" s="5" t="s">
        <v>3000</v>
      </c>
      <c r="H1438" s="5" t="s">
        <v>58</v>
      </c>
      <c r="I1438" s="5"/>
      <c r="J1438" s="6" t="s">
        <v>1217</v>
      </c>
      <c r="K1438" s="5"/>
      <c r="L1438" s="5"/>
      <c r="M1438" s="5">
        <v>1.1499999999999999</v>
      </c>
      <c r="N1438" s="5">
        <v>508812</v>
      </c>
      <c r="O1438" s="5">
        <v>1595141</v>
      </c>
    </row>
    <row r="1439" spans="1:15" ht="90" x14ac:dyDescent="0.25">
      <c r="A1439" s="3">
        <v>1438</v>
      </c>
      <c r="B1439" s="5" t="s">
        <v>257</v>
      </c>
      <c r="C1439" s="5" t="s">
        <v>257</v>
      </c>
      <c r="D1439" s="5" t="s">
        <v>287</v>
      </c>
      <c r="E1439" s="5" t="s">
        <v>282</v>
      </c>
      <c r="F1439" s="6" t="s">
        <v>3546</v>
      </c>
      <c r="G1439" s="5" t="s">
        <v>3547</v>
      </c>
      <c r="H1439" s="5" t="s">
        <v>1220</v>
      </c>
      <c r="I1439" s="5">
        <v>32957998</v>
      </c>
      <c r="J1439" s="6" t="s">
        <v>1221</v>
      </c>
      <c r="K1439" s="5" t="s">
        <v>22</v>
      </c>
      <c r="L1439" s="5"/>
      <c r="M1439" s="5">
        <v>29.13</v>
      </c>
      <c r="N1439" s="5">
        <v>512894</v>
      </c>
      <c r="O1439" s="5">
        <v>1566663</v>
      </c>
    </row>
    <row r="1440" spans="1:15" x14ac:dyDescent="0.25">
      <c r="A1440" s="3">
        <v>1439</v>
      </c>
      <c r="B1440" s="5" t="s">
        <v>257</v>
      </c>
      <c r="C1440" s="5" t="s">
        <v>257</v>
      </c>
      <c r="D1440" s="5" t="s">
        <v>287</v>
      </c>
      <c r="E1440" s="5" t="s">
        <v>98</v>
      </c>
      <c r="F1440" s="6" t="s">
        <v>3710</v>
      </c>
      <c r="G1440" s="5"/>
      <c r="H1440" s="5" t="s">
        <v>58</v>
      </c>
      <c r="I1440" s="5"/>
      <c r="J1440" s="6" t="s">
        <v>1224</v>
      </c>
      <c r="K1440" s="5"/>
      <c r="L1440" s="5"/>
      <c r="M1440" s="5">
        <v>2.5499999999999998</v>
      </c>
      <c r="N1440" s="5">
        <v>486574</v>
      </c>
      <c r="O1440" s="5">
        <v>1595993</v>
      </c>
    </row>
    <row r="1441" spans="1:15" ht="45" x14ac:dyDescent="0.25">
      <c r="A1441" s="3">
        <v>1440</v>
      </c>
      <c r="B1441" s="5" t="s">
        <v>257</v>
      </c>
      <c r="C1441" s="5" t="s">
        <v>257</v>
      </c>
      <c r="D1441" s="5" t="s">
        <v>287</v>
      </c>
      <c r="E1441" s="5" t="s">
        <v>98</v>
      </c>
      <c r="F1441" s="6" t="s">
        <v>3752</v>
      </c>
      <c r="G1441" s="5" t="s">
        <v>3547</v>
      </c>
      <c r="H1441" s="5" t="s">
        <v>62</v>
      </c>
      <c r="I1441" s="5">
        <v>41547266</v>
      </c>
      <c r="J1441" s="6" t="s">
        <v>103</v>
      </c>
      <c r="K1441" s="5" t="s">
        <v>22</v>
      </c>
      <c r="L1441" s="5"/>
      <c r="M1441" s="5">
        <v>35</v>
      </c>
      <c r="N1441" s="5">
        <v>526564</v>
      </c>
      <c r="O1441" s="5">
        <v>1579755</v>
      </c>
    </row>
    <row r="1442" spans="1:15" ht="75" x14ac:dyDescent="0.25">
      <c r="A1442" s="3">
        <v>1441</v>
      </c>
      <c r="B1442" s="5" t="s">
        <v>257</v>
      </c>
      <c r="C1442" s="5" t="s">
        <v>257</v>
      </c>
      <c r="D1442" s="5" t="s">
        <v>287</v>
      </c>
      <c r="E1442" s="5" t="s">
        <v>282</v>
      </c>
      <c r="F1442" s="6" t="s">
        <v>1277</v>
      </c>
      <c r="G1442" s="5" t="s">
        <v>1278</v>
      </c>
      <c r="H1442" s="5" t="s">
        <v>1230</v>
      </c>
      <c r="I1442" s="5"/>
      <c r="J1442" s="6" t="s">
        <v>1231</v>
      </c>
      <c r="K1442" s="5" t="s">
        <v>22</v>
      </c>
      <c r="L1442" s="5"/>
      <c r="M1442" s="5">
        <v>150.07</v>
      </c>
      <c r="N1442" s="5">
        <v>513178</v>
      </c>
      <c r="O1442" s="5">
        <v>1566139</v>
      </c>
    </row>
    <row r="1443" spans="1:15" x14ac:dyDescent="0.25">
      <c r="A1443" s="3">
        <v>1442</v>
      </c>
      <c r="B1443" s="5" t="s">
        <v>257</v>
      </c>
      <c r="C1443" s="5" t="s">
        <v>257</v>
      </c>
      <c r="D1443" s="5" t="s">
        <v>287</v>
      </c>
      <c r="E1443" s="5" t="s">
        <v>98</v>
      </c>
      <c r="F1443" s="6" t="s">
        <v>1280</v>
      </c>
      <c r="G1443" s="5" t="s">
        <v>1278</v>
      </c>
      <c r="H1443" s="5" t="s">
        <v>58</v>
      </c>
      <c r="I1443" s="5"/>
      <c r="J1443" s="6" t="s">
        <v>736</v>
      </c>
      <c r="K1443" s="5" t="s">
        <v>272</v>
      </c>
      <c r="L1443" s="5"/>
      <c r="M1443" s="5">
        <v>0.28000000000000003</v>
      </c>
      <c r="N1443" s="5">
        <v>367251</v>
      </c>
      <c r="O1443" s="5">
        <v>1726517</v>
      </c>
    </row>
    <row r="1444" spans="1:15" x14ac:dyDescent="0.25">
      <c r="A1444" s="3">
        <v>1443</v>
      </c>
      <c r="B1444" s="5" t="s">
        <v>257</v>
      </c>
      <c r="C1444" s="5" t="s">
        <v>396</v>
      </c>
      <c r="D1444" s="5" t="s">
        <v>287</v>
      </c>
      <c r="E1444" s="5" t="s">
        <v>282</v>
      </c>
      <c r="F1444" s="6" t="s">
        <v>1422</v>
      </c>
      <c r="G1444" s="5" t="s">
        <v>409</v>
      </c>
      <c r="H1444" s="5" t="s">
        <v>58</v>
      </c>
      <c r="I1444" s="5"/>
      <c r="J1444" s="6" t="s">
        <v>1235</v>
      </c>
      <c r="K1444" s="5" t="s">
        <v>272</v>
      </c>
      <c r="L1444" s="5"/>
      <c r="M1444" s="5">
        <v>1.03</v>
      </c>
      <c r="N1444" s="5">
        <v>365040</v>
      </c>
      <c r="O1444" s="5">
        <v>1724652</v>
      </c>
    </row>
    <row r="1445" spans="1:15" ht="90" x14ac:dyDescent="0.25">
      <c r="A1445" s="3">
        <v>1444</v>
      </c>
      <c r="B1445" s="5" t="s">
        <v>257</v>
      </c>
      <c r="C1445" s="5" t="s">
        <v>257</v>
      </c>
      <c r="D1445" s="5" t="s">
        <v>287</v>
      </c>
      <c r="E1445" s="5" t="s">
        <v>282</v>
      </c>
      <c r="F1445" s="6" t="s">
        <v>1443</v>
      </c>
      <c r="G1445" s="5" t="s">
        <v>267</v>
      </c>
      <c r="H1445" s="5" t="s">
        <v>1220</v>
      </c>
      <c r="I1445" s="5">
        <v>32957998</v>
      </c>
      <c r="J1445" s="6" t="s">
        <v>1241</v>
      </c>
      <c r="K1445" s="5" t="s">
        <v>22</v>
      </c>
      <c r="L1445" s="5"/>
      <c r="M1445" s="5">
        <v>17.47</v>
      </c>
      <c r="N1445" s="5">
        <v>512649</v>
      </c>
      <c r="O1445" s="5">
        <v>1566607</v>
      </c>
    </row>
    <row r="1446" spans="1:15" x14ac:dyDescent="0.25">
      <c r="A1446" s="3">
        <v>1445</v>
      </c>
      <c r="B1446" s="5" t="s">
        <v>257</v>
      </c>
      <c r="C1446" s="5" t="s">
        <v>396</v>
      </c>
      <c r="D1446" s="5" t="s">
        <v>287</v>
      </c>
      <c r="E1446" s="5" t="s">
        <v>98</v>
      </c>
      <c r="F1446" s="6" t="s">
        <v>1539</v>
      </c>
      <c r="G1446" s="5" t="s">
        <v>403</v>
      </c>
      <c r="H1446" s="5" t="s">
        <v>1257</v>
      </c>
      <c r="I1446" s="5"/>
      <c r="J1446" s="6" t="s">
        <v>1258</v>
      </c>
      <c r="K1446" s="5"/>
      <c r="L1446" s="5"/>
      <c r="M1446" s="5">
        <v>1.23</v>
      </c>
      <c r="N1446" s="5">
        <v>499259</v>
      </c>
      <c r="O1446" s="5">
        <v>1601249</v>
      </c>
    </row>
    <row r="1447" spans="1:15" ht="360" x14ac:dyDescent="0.25">
      <c r="A1447" s="3">
        <v>1446</v>
      </c>
      <c r="B1447" s="5" t="s">
        <v>257</v>
      </c>
      <c r="C1447" s="5" t="s">
        <v>396</v>
      </c>
      <c r="D1447" s="5" t="s">
        <v>287</v>
      </c>
      <c r="E1447" s="5" t="s">
        <v>282</v>
      </c>
      <c r="F1447" s="6" t="s">
        <v>1541</v>
      </c>
      <c r="G1447" s="5" t="s">
        <v>403</v>
      </c>
      <c r="H1447" s="5" t="s">
        <v>127</v>
      </c>
      <c r="I1447" s="5"/>
      <c r="J1447" s="6" t="s">
        <v>128</v>
      </c>
      <c r="K1447" s="5" t="s">
        <v>22</v>
      </c>
      <c r="L1447" s="5"/>
      <c r="M1447" s="5">
        <v>65.56</v>
      </c>
      <c r="N1447" s="5">
        <v>365359</v>
      </c>
      <c r="O1447" s="5">
        <v>1616102</v>
      </c>
    </row>
    <row r="1448" spans="1:15" ht="60" x14ac:dyDescent="0.25">
      <c r="A1448" s="3">
        <v>1447</v>
      </c>
      <c r="B1448" s="5" t="s">
        <v>257</v>
      </c>
      <c r="C1448" s="5" t="s">
        <v>396</v>
      </c>
      <c r="D1448" s="5" t="s">
        <v>287</v>
      </c>
      <c r="E1448" s="5" t="s">
        <v>282</v>
      </c>
      <c r="F1448" s="6" t="s">
        <v>1543</v>
      </c>
      <c r="G1448" s="5" t="s">
        <v>403</v>
      </c>
      <c r="H1448" s="5" t="s">
        <v>62</v>
      </c>
      <c r="I1448" s="5"/>
      <c r="J1448" s="6" t="s">
        <v>1273</v>
      </c>
      <c r="K1448" s="5"/>
      <c r="L1448" s="5"/>
      <c r="M1448" s="5">
        <v>4.5599999999999996</v>
      </c>
      <c r="N1448" s="5">
        <v>534504</v>
      </c>
      <c r="O1448" s="5">
        <v>1573037</v>
      </c>
    </row>
    <row r="1449" spans="1:15" x14ac:dyDescent="0.25">
      <c r="A1449" s="3">
        <v>1448</v>
      </c>
      <c r="B1449" s="5" t="s">
        <v>257</v>
      </c>
      <c r="C1449" s="5" t="s">
        <v>257</v>
      </c>
      <c r="D1449" s="5" t="s">
        <v>23</v>
      </c>
      <c r="E1449" s="5" t="s">
        <v>98</v>
      </c>
      <c r="F1449" s="6" t="s">
        <v>4277</v>
      </c>
      <c r="G1449" s="5" t="s">
        <v>4278</v>
      </c>
      <c r="H1449" s="5" t="s">
        <v>62</v>
      </c>
      <c r="I1449" s="5"/>
      <c r="J1449" s="6" t="s">
        <v>1276</v>
      </c>
      <c r="K1449" s="5"/>
      <c r="L1449" s="5"/>
      <c r="M1449" s="5">
        <v>0.38</v>
      </c>
      <c r="N1449" s="5">
        <v>468844</v>
      </c>
      <c r="O1449" s="5">
        <v>1633956</v>
      </c>
    </row>
    <row r="1450" spans="1:15" ht="30" x14ac:dyDescent="0.25">
      <c r="A1450" s="3">
        <v>1449</v>
      </c>
      <c r="B1450" s="5" t="s">
        <v>257</v>
      </c>
      <c r="C1450" s="5" t="s">
        <v>2266</v>
      </c>
      <c r="D1450" s="5" t="s">
        <v>23</v>
      </c>
      <c r="E1450" s="5" t="s">
        <v>98</v>
      </c>
      <c r="F1450" s="6" t="s">
        <v>4923</v>
      </c>
      <c r="G1450" s="5" t="s">
        <v>3545</v>
      </c>
      <c r="H1450" s="5" t="s">
        <v>62</v>
      </c>
      <c r="I1450" s="5">
        <v>54731058</v>
      </c>
      <c r="J1450" s="6" t="s">
        <v>1282</v>
      </c>
      <c r="K1450" s="5"/>
      <c r="L1450" s="5"/>
      <c r="M1450" s="5">
        <v>4.68</v>
      </c>
      <c r="N1450" s="5">
        <v>538446</v>
      </c>
      <c r="O1450" s="5">
        <v>1579770</v>
      </c>
    </row>
    <row r="1451" spans="1:15" x14ac:dyDescent="0.25">
      <c r="A1451" s="3">
        <v>1450</v>
      </c>
      <c r="B1451" s="5" t="s">
        <v>257</v>
      </c>
      <c r="C1451" s="5" t="s">
        <v>256</v>
      </c>
      <c r="D1451" s="5" t="s">
        <v>23</v>
      </c>
      <c r="E1451" s="5" t="s">
        <v>98</v>
      </c>
      <c r="F1451" s="6" t="s">
        <v>970</v>
      </c>
      <c r="G1451" s="5" t="s">
        <v>971</v>
      </c>
      <c r="H1451" s="5" t="s">
        <v>1284</v>
      </c>
      <c r="I1451" s="5"/>
      <c r="J1451" s="6" t="s">
        <v>1285</v>
      </c>
      <c r="K1451" s="5" t="s">
        <v>272</v>
      </c>
      <c r="L1451" s="5"/>
      <c r="M1451" s="5">
        <v>0.31</v>
      </c>
      <c r="N1451" s="5">
        <v>472276</v>
      </c>
      <c r="O1451" s="5">
        <v>1633693</v>
      </c>
    </row>
    <row r="1452" spans="1:15" x14ac:dyDescent="0.25">
      <c r="A1452" s="3">
        <v>1451</v>
      </c>
      <c r="B1452" s="5" t="s">
        <v>257</v>
      </c>
      <c r="C1452" s="5" t="s">
        <v>256</v>
      </c>
      <c r="D1452" s="5" t="s">
        <v>23</v>
      </c>
      <c r="E1452" s="5" t="s">
        <v>282</v>
      </c>
      <c r="F1452" s="6" t="s">
        <v>1083</v>
      </c>
      <c r="G1452" s="5" t="s">
        <v>1084</v>
      </c>
      <c r="H1452" s="5" t="s">
        <v>1284</v>
      </c>
      <c r="I1452" s="5"/>
      <c r="J1452" s="6" t="s">
        <v>736</v>
      </c>
      <c r="K1452" s="5" t="s">
        <v>272</v>
      </c>
      <c r="L1452" s="5"/>
      <c r="M1452" s="5">
        <v>0.26</v>
      </c>
      <c r="N1452" s="5">
        <v>471416</v>
      </c>
      <c r="O1452" s="5">
        <v>1633905</v>
      </c>
    </row>
    <row r="1453" spans="1:15" x14ac:dyDescent="0.25">
      <c r="A1453" s="3">
        <v>1452</v>
      </c>
      <c r="B1453" s="5" t="s">
        <v>257</v>
      </c>
      <c r="C1453" s="5" t="s">
        <v>396</v>
      </c>
      <c r="D1453" s="5" t="s">
        <v>23</v>
      </c>
      <c r="E1453" s="5" t="s">
        <v>1191</v>
      </c>
      <c r="F1453" s="6" t="s">
        <v>1192</v>
      </c>
      <c r="G1453" s="5" t="s">
        <v>1193</v>
      </c>
      <c r="H1453" s="5" t="s">
        <v>1284</v>
      </c>
      <c r="I1453" s="5"/>
      <c r="J1453" s="6" t="s">
        <v>1292</v>
      </c>
      <c r="K1453" s="5" t="s">
        <v>272</v>
      </c>
      <c r="L1453" s="5"/>
      <c r="M1453" s="5">
        <v>0.19</v>
      </c>
      <c r="N1453" s="5">
        <v>468245</v>
      </c>
      <c r="O1453" s="5">
        <v>1632291</v>
      </c>
    </row>
    <row r="1454" spans="1:15" x14ac:dyDescent="0.25">
      <c r="A1454" s="3">
        <v>1453</v>
      </c>
      <c r="B1454" s="5" t="s">
        <v>257</v>
      </c>
      <c r="C1454" s="5" t="s">
        <v>256</v>
      </c>
      <c r="D1454" s="5" t="s">
        <v>23</v>
      </c>
      <c r="E1454" s="5" t="s">
        <v>282</v>
      </c>
      <c r="F1454" s="6" t="s">
        <v>1810</v>
      </c>
      <c r="G1454" s="5" t="s">
        <v>875</v>
      </c>
      <c r="H1454" s="5"/>
      <c r="I1454" s="5">
        <v>30373452</v>
      </c>
      <c r="J1454" s="6" t="s">
        <v>1297</v>
      </c>
      <c r="K1454" s="5"/>
      <c r="L1454" s="5"/>
      <c r="M1454" s="5">
        <v>1.96</v>
      </c>
      <c r="N1454" s="5">
        <v>581200</v>
      </c>
      <c r="O1454" s="5">
        <v>1561787</v>
      </c>
    </row>
    <row r="1455" spans="1:15" x14ac:dyDescent="0.25">
      <c r="A1455" s="3">
        <v>1454</v>
      </c>
      <c r="B1455" s="5" t="s">
        <v>257</v>
      </c>
      <c r="C1455" s="5" t="s">
        <v>256</v>
      </c>
      <c r="D1455" s="5" t="s">
        <v>23</v>
      </c>
      <c r="E1455" s="5" t="s">
        <v>282</v>
      </c>
      <c r="F1455" s="6" t="s">
        <v>1842</v>
      </c>
      <c r="G1455" s="5" t="s">
        <v>255</v>
      </c>
      <c r="H1455" s="5" t="s">
        <v>62</v>
      </c>
      <c r="I1455" s="5">
        <v>32373196</v>
      </c>
      <c r="J1455" s="6" t="s">
        <v>1300</v>
      </c>
      <c r="K1455" s="5"/>
      <c r="L1455" s="5"/>
      <c r="M1455" s="5">
        <v>0.53</v>
      </c>
      <c r="N1455" s="5">
        <v>561047</v>
      </c>
      <c r="O1455" s="5">
        <v>1562621</v>
      </c>
    </row>
    <row r="1456" spans="1:15" x14ac:dyDescent="0.25">
      <c r="A1456" s="3">
        <v>1455</v>
      </c>
      <c r="B1456" s="5" t="s">
        <v>257</v>
      </c>
      <c r="C1456" s="5" t="s">
        <v>256</v>
      </c>
      <c r="D1456" s="5" t="s">
        <v>23</v>
      </c>
      <c r="E1456" s="5" t="s">
        <v>282</v>
      </c>
      <c r="F1456" s="6" t="s">
        <v>1881</v>
      </c>
      <c r="G1456" s="5" t="s">
        <v>255</v>
      </c>
      <c r="H1456" s="5"/>
      <c r="I1456" s="5"/>
      <c r="J1456" s="6" t="s">
        <v>1301</v>
      </c>
      <c r="K1456" s="5" t="s">
        <v>272</v>
      </c>
      <c r="L1456" s="5"/>
      <c r="M1456" s="5">
        <v>0.25</v>
      </c>
      <c r="N1456" s="5">
        <v>501789</v>
      </c>
      <c r="O1456" s="5">
        <v>1662449</v>
      </c>
    </row>
    <row r="1457" spans="1:15" ht="30" x14ac:dyDescent="0.25">
      <c r="A1457" s="3">
        <v>1456</v>
      </c>
      <c r="B1457" s="5" t="s">
        <v>257</v>
      </c>
      <c r="C1457" s="5" t="s">
        <v>257</v>
      </c>
      <c r="D1457" s="5" t="s">
        <v>23</v>
      </c>
      <c r="E1457" s="5" t="s">
        <v>98</v>
      </c>
      <c r="F1457" s="6" t="s">
        <v>2245</v>
      </c>
      <c r="G1457" s="5" t="s">
        <v>289</v>
      </c>
      <c r="H1457" s="5" t="s">
        <v>19</v>
      </c>
      <c r="I1457" s="5"/>
      <c r="J1457" s="6" t="s">
        <v>21</v>
      </c>
      <c r="K1457" s="5" t="s">
        <v>22</v>
      </c>
      <c r="L1457" s="5"/>
      <c r="M1457" s="5">
        <v>7.96</v>
      </c>
      <c r="N1457" s="5">
        <v>545085</v>
      </c>
      <c r="O1457" s="5">
        <v>1684373</v>
      </c>
    </row>
    <row r="1458" spans="1:15" ht="30" x14ac:dyDescent="0.25">
      <c r="A1458" s="3">
        <v>1457</v>
      </c>
      <c r="B1458" s="5" t="s">
        <v>257</v>
      </c>
      <c r="C1458" s="5" t="s">
        <v>257</v>
      </c>
      <c r="D1458" s="5" t="s">
        <v>23</v>
      </c>
      <c r="E1458" s="5" t="s">
        <v>98</v>
      </c>
      <c r="F1458" s="6" t="s">
        <v>2247</v>
      </c>
      <c r="G1458" s="5" t="s">
        <v>2248</v>
      </c>
      <c r="H1458" s="5" t="s">
        <v>1313</v>
      </c>
      <c r="I1458" s="5">
        <v>52002013</v>
      </c>
      <c r="J1458" s="6" t="s">
        <v>1314</v>
      </c>
      <c r="K1458" s="5" t="s">
        <v>22</v>
      </c>
      <c r="L1458" s="5"/>
      <c r="M1458" s="5">
        <v>9.6</v>
      </c>
      <c r="N1458" s="5">
        <v>539565</v>
      </c>
      <c r="O1458" s="5">
        <v>1686544</v>
      </c>
    </row>
    <row r="1459" spans="1:15" ht="165" x14ac:dyDescent="0.25">
      <c r="A1459" s="3">
        <v>1458</v>
      </c>
      <c r="B1459" s="5" t="s">
        <v>257</v>
      </c>
      <c r="C1459" s="5" t="s">
        <v>2266</v>
      </c>
      <c r="D1459" s="5" t="s">
        <v>23</v>
      </c>
      <c r="E1459" s="5" t="s">
        <v>98</v>
      </c>
      <c r="F1459" s="6" t="s">
        <v>2265</v>
      </c>
      <c r="G1459" s="5"/>
      <c r="H1459" s="5" t="s">
        <v>1329</v>
      </c>
      <c r="I1459" s="5">
        <v>54124098</v>
      </c>
      <c r="J1459" s="6" t="s">
        <v>1331</v>
      </c>
      <c r="K1459" s="5" t="s">
        <v>22</v>
      </c>
      <c r="L1459" s="5"/>
      <c r="M1459" s="5">
        <v>64</v>
      </c>
      <c r="N1459" s="5">
        <v>501646</v>
      </c>
      <c r="O1459" s="5">
        <v>1588547</v>
      </c>
    </row>
    <row r="1460" spans="1:15" x14ac:dyDescent="0.25">
      <c r="A1460" s="3">
        <v>1459</v>
      </c>
      <c r="B1460" s="5" t="s">
        <v>257</v>
      </c>
      <c r="C1460" s="5" t="s">
        <v>2266</v>
      </c>
      <c r="D1460" s="5" t="s">
        <v>23</v>
      </c>
      <c r="E1460" s="5" t="s">
        <v>98</v>
      </c>
      <c r="F1460" s="6" t="s">
        <v>3544</v>
      </c>
      <c r="G1460" s="5" t="s">
        <v>3545</v>
      </c>
      <c r="H1460" s="5" t="s">
        <v>62</v>
      </c>
      <c r="I1460" s="5">
        <v>41346585</v>
      </c>
      <c r="J1460" s="6" t="s">
        <v>1369</v>
      </c>
      <c r="K1460" s="5"/>
      <c r="L1460" s="5"/>
      <c r="M1460" s="5">
        <v>3.06</v>
      </c>
      <c r="N1460" s="5">
        <v>541540</v>
      </c>
      <c r="O1460" s="5">
        <v>1550790</v>
      </c>
    </row>
    <row r="1461" spans="1:15" ht="45" x14ac:dyDescent="0.25">
      <c r="A1461" s="3">
        <v>1460</v>
      </c>
      <c r="B1461" s="5" t="s">
        <v>257</v>
      </c>
      <c r="C1461" s="5" t="s">
        <v>396</v>
      </c>
      <c r="D1461" s="5" t="s">
        <v>23</v>
      </c>
      <c r="E1461" s="5" t="s">
        <v>98</v>
      </c>
      <c r="F1461" s="6" t="s">
        <v>3705</v>
      </c>
      <c r="G1461" s="5" t="s">
        <v>169</v>
      </c>
      <c r="H1461" s="5" t="s">
        <v>62</v>
      </c>
      <c r="I1461" s="5"/>
      <c r="J1461" s="6" t="s">
        <v>1372</v>
      </c>
      <c r="K1461" s="5"/>
      <c r="L1461" s="5"/>
      <c r="M1461" s="5">
        <v>2.08</v>
      </c>
      <c r="N1461" s="5">
        <v>516729</v>
      </c>
      <c r="O1461" s="5">
        <v>1595797</v>
      </c>
    </row>
    <row r="1462" spans="1:15" ht="45" x14ac:dyDescent="0.25">
      <c r="A1462" s="3">
        <v>1461</v>
      </c>
      <c r="B1462" s="5" t="s">
        <v>257</v>
      </c>
      <c r="C1462" s="5" t="s">
        <v>510</v>
      </c>
      <c r="D1462" s="5" t="s">
        <v>23</v>
      </c>
      <c r="E1462" s="5" t="s">
        <v>98</v>
      </c>
      <c r="F1462" s="6" t="s">
        <v>3714</v>
      </c>
      <c r="G1462" s="5"/>
      <c r="H1462" s="5" t="s">
        <v>62</v>
      </c>
      <c r="I1462" s="5"/>
      <c r="J1462" s="6" t="s">
        <v>1374</v>
      </c>
      <c r="K1462" s="5"/>
      <c r="L1462" s="5"/>
      <c r="M1462" s="5">
        <v>3.16</v>
      </c>
      <c r="N1462" s="5">
        <v>530731</v>
      </c>
      <c r="O1462" s="5">
        <v>1573857</v>
      </c>
    </row>
    <row r="1463" spans="1:15" ht="30" x14ac:dyDescent="0.25">
      <c r="A1463" s="3">
        <v>1462</v>
      </c>
      <c r="B1463" s="5" t="s">
        <v>257</v>
      </c>
      <c r="C1463" s="5" t="s">
        <v>257</v>
      </c>
      <c r="D1463" s="5" t="s">
        <v>23</v>
      </c>
      <c r="E1463" s="5" t="s">
        <v>98</v>
      </c>
      <c r="F1463" s="6" t="s">
        <v>3755</v>
      </c>
      <c r="G1463" s="5" t="s">
        <v>2248</v>
      </c>
      <c r="H1463" s="5" t="s">
        <v>58</v>
      </c>
      <c r="I1463" s="5"/>
      <c r="J1463" s="6" t="s">
        <v>1375</v>
      </c>
      <c r="K1463" s="5"/>
      <c r="L1463" s="5"/>
      <c r="M1463" s="5">
        <v>3.5</v>
      </c>
      <c r="N1463" s="5">
        <v>530937</v>
      </c>
      <c r="O1463" s="5">
        <v>1573860</v>
      </c>
    </row>
    <row r="1464" spans="1:15" ht="60" x14ac:dyDescent="0.25">
      <c r="A1464" s="3">
        <v>1463</v>
      </c>
      <c r="B1464" s="5" t="s">
        <v>257</v>
      </c>
      <c r="C1464" s="5" t="s">
        <v>396</v>
      </c>
      <c r="D1464" s="5" t="s">
        <v>23</v>
      </c>
      <c r="E1464" s="5" t="s">
        <v>98</v>
      </c>
      <c r="F1464" s="6" t="s">
        <v>3763</v>
      </c>
      <c r="G1464" s="5"/>
      <c r="H1464" s="5" t="s">
        <v>62</v>
      </c>
      <c r="I1464" s="5"/>
      <c r="J1464" s="6" t="s">
        <v>1376</v>
      </c>
      <c r="K1464" s="5"/>
      <c r="L1464" s="5"/>
      <c r="M1464" s="5">
        <v>4.24</v>
      </c>
      <c r="N1464" s="5">
        <v>523635</v>
      </c>
      <c r="O1464" s="5">
        <v>1562980</v>
      </c>
    </row>
    <row r="1465" spans="1:15" ht="60" x14ac:dyDescent="0.25">
      <c r="A1465" s="3">
        <v>1464</v>
      </c>
      <c r="B1465" s="5" t="s">
        <v>257</v>
      </c>
      <c r="C1465" s="5" t="s">
        <v>2266</v>
      </c>
      <c r="D1465" s="5" t="s">
        <v>23</v>
      </c>
      <c r="E1465" s="5" t="s">
        <v>98</v>
      </c>
      <c r="F1465" s="6" t="s">
        <v>3846</v>
      </c>
      <c r="G1465" s="5" t="s">
        <v>3545</v>
      </c>
      <c r="H1465" s="5" t="s">
        <v>62</v>
      </c>
      <c r="I1465" s="5"/>
      <c r="J1465" s="6" t="s">
        <v>1377</v>
      </c>
      <c r="K1465" s="5"/>
      <c r="L1465" s="5"/>
      <c r="M1465" s="5">
        <v>4.99</v>
      </c>
      <c r="N1465" s="5">
        <v>524160</v>
      </c>
      <c r="O1465" s="5">
        <v>1563236</v>
      </c>
    </row>
    <row r="1466" spans="1:15" x14ac:dyDescent="0.25">
      <c r="A1466" s="3">
        <v>1465</v>
      </c>
      <c r="B1466" s="5" t="s">
        <v>257</v>
      </c>
      <c r="C1466" s="5" t="s">
        <v>2266</v>
      </c>
      <c r="D1466" s="5" t="s">
        <v>23</v>
      </c>
      <c r="E1466" s="5" t="s">
        <v>98</v>
      </c>
      <c r="F1466" s="6" t="s">
        <v>4196</v>
      </c>
      <c r="G1466" s="5" t="s">
        <v>3545</v>
      </c>
      <c r="H1466" s="5" t="s">
        <v>62</v>
      </c>
      <c r="I1466" s="5"/>
      <c r="J1466" s="6" t="s">
        <v>838</v>
      </c>
      <c r="K1466" s="5" t="s">
        <v>272</v>
      </c>
      <c r="L1466" s="5"/>
      <c r="M1466" s="5">
        <v>0.28000000000000003</v>
      </c>
      <c r="N1466" s="5">
        <v>556593</v>
      </c>
      <c r="O1466" s="5">
        <v>1631428</v>
      </c>
    </row>
    <row r="1467" spans="1:15" x14ac:dyDescent="0.25">
      <c r="A1467" s="3">
        <v>1466</v>
      </c>
      <c r="B1467" s="5" t="s">
        <v>257</v>
      </c>
      <c r="C1467" s="5" t="s">
        <v>256</v>
      </c>
      <c r="D1467" s="5" t="s">
        <v>13</v>
      </c>
      <c r="E1467" s="5" t="s">
        <v>873</v>
      </c>
      <c r="F1467" s="6" t="s">
        <v>874</v>
      </c>
      <c r="G1467" s="5" t="s">
        <v>875</v>
      </c>
      <c r="H1467" s="5" t="s">
        <v>62</v>
      </c>
      <c r="I1467" s="5"/>
      <c r="J1467" s="6" t="s">
        <v>1426</v>
      </c>
      <c r="K1467" s="5" t="s">
        <v>272</v>
      </c>
      <c r="L1467" s="5"/>
      <c r="M1467" s="5">
        <v>0.42</v>
      </c>
      <c r="N1467" s="5">
        <v>564863</v>
      </c>
      <c r="O1467" s="5">
        <v>1631992</v>
      </c>
    </row>
    <row r="1468" spans="1:15" ht="45" x14ac:dyDescent="0.25">
      <c r="A1468" s="3">
        <v>1467</v>
      </c>
      <c r="B1468" s="5" t="s">
        <v>257</v>
      </c>
      <c r="C1468" s="5" t="s">
        <v>257</v>
      </c>
      <c r="D1468" s="5" t="s">
        <v>13</v>
      </c>
      <c r="E1468" s="5" t="s">
        <v>282</v>
      </c>
      <c r="F1468" s="6" t="s">
        <v>1420</v>
      </c>
      <c r="G1468" s="5" t="s">
        <v>1421</v>
      </c>
      <c r="H1468" s="5" t="s">
        <v>62</v>
      </c>
      <c r="I1468" s="5"/>
      <c r="J1468" s="6" t="s">
        <v>1433</v>
      </c>
      <c r="K1468" s="5"/>
      <c r="L1468" s="5"/>
      <c r="M1468" s="5">
        <v>4.82</v>
      </c>
      <c r="N1468" s="5">
        <v>547285</v>
      </c>
      <c r="O1468" s="5">
        <v>1551455</v>
      </c>
    </row>
    <row r="1469" spans="1:15" x14ac:dyDescent="0.25">
      <c r="A1469" s="3">
        <v>1468</v>
      </c>
      <c r="B1469" s="5" t="s">
        <v>257</v>
      </c>
      <c r="C1469" s="5" t="s">
        <v>396</v>
      </c>
      <c r="D1469" s="5" t="s">
        <v>13</v>
      </c>
      <c r="E1469" s="5" t="s">
        <v>282</v>
      </c>
      <c r="F1469" s="6" t="s">
        <v>1424</v>
      </c>
      <c r="G1469" s="5" t="s">
        <v>1425</v>
      </c>
      <c r="H1469" s="5" t="s">
        <v>62</v>
      </c>
      <c r="I1469" s="5"/>
      <c r="J1469" s="6" t="s">
        <v>1435</v>
      </c>
      <c r="K1469" s="5" t="s">
        <v>272</v>
      </c>
      <c r="L1469" s="5"/>
      <c r="M1469" s="5">
        <v>0.97</v>
      </c>
      <c r="N1469" s="5">
        <v>564161</v>
      </c>
      <c r="O1469" s="5">
        <v>1632387</v>
      </c>
    </row>
    <row r="1470" spans="1:15" x14ac:dyDescent="0.25">
      <c r="A1470" s="3">
        <v>1469</v>
      </c>
      <c r="B1470" s="5" t="s">
        <v>257</v>
      </c>
      <c r="C1470" s="5" t="s">
        <v>396</v>
      </c>
      <c r="D1470" s="5" t="s">
        <v>13</v>
      </c>
      <c r="E1470" s="5" t="s">
        <v>282</v>
      </c>
      <c r="F1470" s="6" t="s">
        <v>1434</v>
      </c>
      <c r="G1470" s="5" t="s">
        <v>1425</v>
      </c>
      <c r="H1470" s="5" t="s">
        <v>62</v>
      </c>
      <c r="I1470" s="5"/>
      <c r="J1470" s="6" t="s">
        <v>1437</v>
      </c>
      <c r="K1470" s="5" t="s">
        <v>272</v>
      </c>
      <c r="L1470" s="5"/>
      <c r="M1470" s="5">
        <v>0.38</v>
      </c>
      <c r="N1470" s="5">
        <v>539401</v>
      </c>
      <c r="O1470" s="5">
        <v>1613055</v>
      </c>
    </row>
    <row r="1471" spans="1:15" x14ac:dyDescent="0.25">
      <c r="A1471" s="3">
        <v>1470</v>
      </c>
      <c r="B1471" s="5" t="s">
        <v>257</v>
      </c>
      <c r="C1471" s="5" t="s">
        <v>257</v>
      </c>
      <c r="D1471" s="5" t="s">
        <v>13</v>
      </c>
      <c r="E1471" s="5" t="s">
        <v>282</v>
      </c>
      <c r="F1471" s="6" t="s">
        <v>1436</v>
      </c>
      <c r="G1471" s="5" t="s">
        <v>267</v>
      </c>
      <c r="H1471" s="5" t="s">
        <v>58</v>
      </c>
      <c r="I1471" s="5"/>
      <c r="J1471" s="6" t="s">
        <v>1439</v>
      </c>
      <c r="K1471" s="5" t="s">
        <v>272</v>
      </c>
      <c r="L1471" s="5"/>
      <c r="M1471" s="5">
        <v>1.85</v>
      </c>
      <c r="N1471" s="5">
        <v>573314</v>
      </c>
      <c r="O1471" s="5">
        <v>1636965</v>
      </c>
    </row>
    <row r="1472" spans="1:15" x14ac:dyDescent="0.25">
      <c r="A1472" s="3">
        <v>1471</v>
      </c>
      <c r="B1472" s="5" t="s">
        <v>257</v>
      </c>
      <c r="C1472" s="5" t="s">
        <v>396</v>
      </c>
      <c r="D1472" s="5" t="s">
        <v>13</v>
      </c>
      <c r="E1472" s="5" t="s">
        <v>98</v>
      </c>
      <c r="F1472" s="6" t="s">
        <v>1438</v>
      </c>
      <c r="G1472" s="5" t="s">
        <v>403</v>
      </c>
      <c r="H1472" s="5" t="s">
        <v>62</v>
      </c>
      <c r="I1472" s="5"/>
      <c r="J1472" s="6" t="s">
        <v>1440</v>
      </c>
      <c r="K1472" s="5" t="s">
        <v>272</v>
      </c>
      <c r="L1472" s="5"/>
      <c r="M1472" s="5">
        <v>0.32</v>
      </c>
      <c r="N1472" s="5">
        <v>565334</v>
      </c>
      <c r="O1472" s="5">
        <v>1631998</v>
      </c>
    </row>
    <row r="1473" spans="1:15" x14ac:dyDescent="0.25">
      <c r="A1473" s="3">
        <v>1472</v>
      </c>
      <c r="B1473" s="5" t="s">
        <v>257</v>
      </c>
      <c r="C1473" s="5" t="s">
        <v>396</v>
      </c>
      <c r="D1473" s="5" t="s">
        <v>13</v>
      </c>
      <c r="E1473" s="5" t="s">
        <v>282</v>
      </c>
      <c r="F1473" s="6" t="s">
        <v>1424</v>
      </c>
      <c r="G1473" s="5" t="s">
        <v>1425</v>
      </c>
      <c r="H1473" s="5" t="s">
        <v>62</v>
      </c>
      <c r="I1473" s="5"/>
      <c r="J1473" s="6" t="s">
        <v>1442</v>
      </c>
      <c r="K1473" s="5" t="s">
        <v>272</v>
      </c>
      <c r="L1473" s="5"/>
      <c r="M1473" s="5">
        <v>1.35</v>
      </c>
      <c r="N1473" s="5">
        <v>564352</v>
      </c>
      <c r="O1473" s="5">
        <v>1632451</v>
      </c>
    </row>
    <row r="1474" spans="1:15" ht="45" x14ac:dyDescent="0.25">
      <c r="A1474" s="3">
        <v>1473</v>
      </c>
      <c r="B1474" s="5" t="s">
        <v>257</v>
      </c>
      <c r="C1474" s="5" t="s">
        <v>396</v>
      </c>
      <c r="D1474" s="5" t="s">
        <v>13</v>
      </c>
      <c r="E1474" s="5" t="s">
        <v>282</v>
      </c>
      <c r="F1474" s="6" t="s">
        <v>1441</v>
      </c>
      <c r="G1474" s="5" t="s">
        <v>1425</v>
      </c>
      <c r="H1474" s="5" t="s">
        <v>58</v>
      </c>
      <c r="I1474" s="5">
        <v>50194205</v>
      </c>
      <c r="J1474" s="6" t="s">
        <v>1446</v>
      </c>
      <c r="K1474" s="5"/>
      <c r="L1474" s="5"/>
      <c r="M1474" s="5">
        <v>0.44</v>
      </c>
      <c r="N1474" s="5">
        <v>396387</v>
      </c>
      <c r="O1474" s="5">
        <v>1611675</v>
      </c>
    </row>
    <row r="1475" spans="1:15" ht="75" x14ac:dyDescent="0.25">
      <c r="A1475" s="3">
        <v>1474</v>
      </c>
      <c r="B1475" s="5" t="s">
        <v>257</v>
      </c>
      <c r="C1475" s="5" t="s">
        <v>256</v>
      </c>
      <c r="D1475" s="5" t="s">
        <v>13</v>
      </c>
      <c r="E1475" s="5" t="s">
        <v>1600</v>
      </c>
      <c r="F1475" s="6" t="s">
        <v>1601</v>
      </c>
      <c r="G1475" s="5" t="s">
        <v>1602</v>
      </c>
      <c r="H1475" s="5" t="s">
        <v>58</v>
      </c>
      <c r="I1475" s="5"/>
      <c r="J1475" s="6" t="s">
        <v>1451</v>
      </c>
      <c r="K1475" s="5"/>
      <c r="L1475" s="5"/>
      <c r="M1475" s="5">
        <v>0.99</v>
      </c>
      <c r="N1475" s="5">
        <v>497067</v>
      </c>
      <c r="O1475" s="5">
        <v>1575998</v>
      </c>
    </row>
    <row r="1476" spans="1:15" ht="60" x14ac:dyDescent="0.25">
      <c r="A1476" s="3">
        <v>1475</v>
      </c>
      <c r="B1476" s="5" t="s">
        <v>257</v>
      </c>
      <c r="C1476" s="5" t="s">
        <v>256</v>
      </c>
      <c r="D1476" s="5" t="s">
        <v>13</v>
      </c>
      <c r="E1476" s="5" t="s">
        <v>98</v>
      </c>
      <c r="F1476" s="6" t="s">
        <v>1794</v>
      </c>
      <c r="G1476" s="5"/>
      <c r="H1476" s="5" t="s">
        <v>58</v>
      </c>
      <c r="I1476" s="5"/>
      <c r="J1476" s="6" t="s">
        <v>1453</v>
      </c>
      <c r="K1476" s="5"/>
      <c r="L1476" s="5"/>
      <c r="M1476" s="5">
        <v>0.48</v>
      </c>
      <c r="N1476" s="5">
        <v>532296</v>
      </c>
      <c r="O1476" s="5">
        <v>1574577</v>
      </c>
    </row>
    <row r="1477" spans="1:15" ht="135" x14ac:dyDescent="0.25">
      <c r="A1477" s="3">
        <v>1476</v>
      </c>
      <c r="B1477" s="5" t="s">
        <v>257</v>
      </c>
      <c r="C1477" s="5" t="s">
        <v>256</v>
      </c>
      <c r="D1477" s="5" t="s">
        <v>13</v>
      </c>
      <c r="E1477" s="5" t="s">
        <v>98</v>
      </c>
      <c r="F1477" s="6" t="s">
        <v>2025</v>
      </c>
      <c r="G1477" s="5" t="s">
        <v>2026</v>
      </c>
      <c r="H1477" s="5" t="s">
        <v>58</v>
      </c>
      <c r="I1477" s="5">
        <v>55047515</v>
      </c>
      <c r="J1477" s="6" t="s">
        <v>92</v>
      </c>
      <c r="K1477" s="5" t="s">
        <v>22</v>
      </c>
      <c r="L1477" s="5"/>
      <c r="M1477" s="5">
        <v>258.98</v>
      </c>
      <c r="N1477" s="5">
        <v>515573</v>
      </c>
      <c r="O1477" s="5">
        <v>1582185</v>
      </c>
    </row>
    <row r="1478" spans="1:15" ht="30" x14ac:dyDescent="0.25">
      <c r="A1478" s="3">
        <v>1477</v>
      </c>
      <c r="B1478" s="5" t="s">
        <v>257</v>
      </c>
      <c r="C1478" s="5" t="s">
        <v>257</v>
      </c>
      <c r="D1478" s="5" t="s">
        <v>13</v>
      </c>
      <c r="E1478" s="5" t="s">
        <v>2403</v>
      </c>
      <c r="F1478" s="6" t="s">
        <v>2404</v>
      </c>
      <c r="G1478" s="5" t="s">
        <v>2405</v>
      </c>
      <c r="H1478" s="5" t="s">
        <v>62</v>
      </c>
      <c r="I1478" s="5"/>
      <c r="J1478" s="6" t="s">
        <v>1461</v>
      </c>
      <c r="K1478" s="5"/>
      <c r="L1478" s="5"/>
      <c r="M1478" s="5">
        <v>0.26</v>
      </c>
      <c r="N1478" s="5">
        <v>451265</v>
      </c>
      <c r="O1478" s="5">
        <v>1604265</v>
      </c>
    </row>
    <row r="1479" spans="1:15" ht="30" x14ac:dyDescent="0.25">
      <c r="A1479" s="3">
        <v>1478</v>
      </c>
      <c r="B1479" s="5" t="s">
        <v>257</v>
      </c>
      <c r="C1479" s="5" t="s">
        <v>256</v>
      </c>
      <c r="D1479" s="5" t="s">
        <v>13</v>
      </c>
      <c r="E1479" s="5" t="s">
        <v>98</v>
      </c>
      <c r="F1479" s="6" t="s">
        <v>2486</v>
      </c>
      <c r="G1479" s="5"/>
      <c r="H1479" s="5" t="s">
        <v>58</v>
      </c>
      <c r="I1479" s="5"/>
      <c r="J1479" s="6" t="s">
        <v>1503</v>
      </c>
      <c r="K1479" s="5"/>
      <c r="L1479" s="5"/>
      <c r="M1479" s="5">
        <v>0.53</v>
      </c>
      <c r="N1479" s="5">
        <v>499806</v>
      </c>
      <c r="O1479" s="5">
        <v>1571277</v>
      </c>
    </row>
    <row r="1480" spans="1:15" ht="30" x14ac:dyDescent="0.25">
      <c r="A1480" s="3">
        <v>1479</v>
      </c>
      <c r="B1480" s="5" t="s">
        <v>257</v>
      </c>
      <c r="C1480" s="5" t="s">
        <v>256</v>
      </c>
      <c r="D1480" s="5" t="s">
        <v>13</v>
      </c>
      <c r="E1480" s="5" t="s">
        <v>2721</v>
      </c>
      <c r="F1480" s="6" t="s">
        <v>2722</v>
      </c>
      <c r="G1480" s="5" t="s">
        <v>556</v>
      </c>
      <c r="H1480" s="5" t="s">
        <v>58</v>
      </c>
      <c r="I1480" s="5"/>
      <c r="J1480" s="6" t="s">
        <v>1505</v>
      </c>
      <c r="K1480" s="5"/>
      <c r="L1480" s="5"/>
      <c r="M1480" s="5">
        <v>0.32</v>
      </c>
      <c r="N1480" s="5">
        <v>506786</v>
      </c>
      <c r="O1480" s="5">
        <v>1695580</v>
      </c>
    </row>
    <row r="1481" spans="1:15" x14ac:dyDescent="0.25">
      <c r="A1481" s="3">
        <v>1480</v>
      </c>
      <c r="B1481" s="5" t="s">
        <v>257</v>
      </c>
      <c r="C1481" s="5" t="s">
        <v>256</v>
      </c>
      <c r="D1481" s="5" t="s">
        <v>13</v>
      </c>
      <c r="E1481" s="5" t="s">
        <v>282</v>
      </c>
      <c r="F1481" s="6" t="s">
        <v>2724</v>
      </c>
      <c r="G1481" s="5" t="s">
        <v>459</v>
      </c>
      <c r="H1481" s="5" t="s">
        <v>58</v>
      </c>
      <c r="I1481" s="5"/>
      <c r="J1481" s="6" t="s">
        <v>1509</v>
      </c>
      <c r="K1481" s="5" t="s">
        <v>272</v>
      </c>
      <c r="L1481" s="5"/>
      <c r="M1481" s="5">
        <v>0.3</v>
      </c>
      <c r="N1481" s="5">
        <v>524551</v>
      </c>
      <c r="O1481" s="5">
        <v>1692523</v>
      </c>
    </row>
    <row r="1482" spans="1:15" ht="75" x14ac:dyDescent="0.25">
      <c r="A1482" s="3">
        <v>1481</v>
      </c>
      <c r="B1482" s="5" t="s">
        <v>257</v>
      </c>
      <c r="C1482" s="5" t="s">
        <v>257</v>
      </c>
      <c r="D1482" s="5" t="s">
        <v>13</v>
      </c>
      <c r="E1482" s="5" t="s">
        <v>2259</v>
      </c>
      <c r="F1482" s="6" t="s">
        <v>3125</v>
      </c>
      <c r="G1482" s="5"/>
      <c r="H1482" s="5" t="s">
        <v>1521</v>
      </c>
      <c r="I1482" s="5"/>
      <c r="J1482" s="6" t="s">
        <v>1522</v>
      </c>
      <c r="K1482" s="5"/>
      <c r="L1482" s="5"/>
      <c r="M1482" s="5">
        <v>7.97</v>
      </c>
      <c r="N1482" s="5">
        <v>500494</v>
      </c>
      <c r="O1482" s="5">
        <v>1596996</v>
      </c>
    </row>
    <row r="1483" spans="1:15" ht="105" x14ac:dyDescent="0.25">
      <c r="A1483" s="3">
        <v>1482</v>
      </c>
      <c r="B1483" s="5" t="s">
        <v>257</v>
      </c>
      <c r="C1483" s="5" t="s">
        <v>256</v>
      </c>
      <c r="D1483" s="5" t="s">
        <v>13</v>
      </c>
      <c r="E1483" s="5" t="s">
        <v>3343</v>
      </c>
      <c r="F1483" s="6" t="s">
        <v>3344</v>
      </c>
      <c r="G1483" s="5" t="s">
        <v>556</v>
      </c>
      <c r="H1483" s="5" t="s">
        <v>58</v>
      </c>
      <c r="I1483" s="5"/>
      <c r="J1483" s="6" t="s">
        <v>1527</v>
      </c>
      <c r="K1483" s="5"/>
      <c r="L1483" s="5"/>
      <c r="M1483" s="5">
        <v>4.9000000000000004</v>
      </c>
      <c r="N1483" s="5">
        <v>504149</v>
      </c>
      <c r="O1483" s="5">
        <v>1700083</v>
      </c>
    </row>
    <row r="1484" spans="1:15" ht="30" x14ac:dyDescent="0.25">
      <c r="A1484" s="3">
        <v>1483</v>
      </c>
      <c r="B1484" s="5" t="s">
        <v>257</v>
      </c>
      <c r="C1484" s="5" t="s">
        <v>256</v>
      </c>
      <c r="D1484" s="5" t="s">
        <v>13</v>
      </c>
      <c r="E1484" s="5" t="s">
        <v>98</v>
      </c>
      <c r="F1484" s="6" t="s">
        <v>3990</v>
      </c>
      <c r="G1484" s="5" t="s">
        <v>3991</v>
      </c>
      <c r="H1484" s="5" t="s">
        <v>62</v>
      </c>
      <c r="I1484" s="5">
        <v>53878018</v>
      </c>
      <c r="J1484" s="6" t="s">
        <v>1546</v>
      </c>
      <c r="K1484" s="5"/>
      <c r="L1484" s="5"/>
      <c r="M1484" s="5">
        <v>0.7</v>
      </c>
      <c r="N1484" s="5">
        <v>539842</v>
      </c>
      <c r="O1484" s="5">
        <v>1544507</v>
      </c>
    </row>
    <row r="1485" spans="1:15" ht="60" x14ac:dyDescent="0.25">
      <c r="A1485" s="3">
        <v>1484</v>
      </c>
      <c r="B1485" s="5" t="s">
        <v>257</v>
      </c>
      <c r="C1485" s="5" t="s">
        <v>256</v>
      </c>
      <c r="D1485" s="5" t="s">
        <v>13</v>
      </c>
      <c r="E1485" s="5" t="s">
        <v>98</v>
      </c>
      <c r="F1485" s="6" t="s">
        <v>2404</v>
      </c>
      <c r="G1485" s="5" t="s">
        <v>299</v>
      </c>
      <c r="H1485" s="5" t="s">
        <v>62</v>
      </c>
      <c r="I1485" s="5"/>
      <c r="J1485" s="6" t="s">
        <v>1550</v>
      </c>
      <c r="K1485" s="5"/>
      <c r="L1485" s="5"/>
      <c r="M1485" s="5">
        <v>2.1</v>
      </c>
      <c r="N1485" s="5">
        <v>512485</v>
      </c>
      <c r="O1485" s="5">
        <v>1565588</v>
      </c>
    </row>
    <row r="1486" spans="1:15" ht="60" x14ac:dyDescent="0.25">
      <c r="A1486" s="3">
        <v>1485</v>
      </c>
      <c r="B1486" s="5" t="s">
        <v>257</v>
      </c>
      <c r="C1486" s="5" t="s">
        <v>256</v>
      </c>
      <c r="D1486" s="5" t="s">
        <v>13</v>
      </c>
      <c r="E1486" s="5" t="s">
        <v>98</v>
      </c>
      <c r="F1486" s="6" t="s">
        <v>258</v>
      </c>
      <c r="G1486" s="5" t="s">
        <v>1084</v>
      </c>
      <c r="H1486" s="5" t="s">
        <v>62</v>
      </c>
      <c r="I1486" s="5"/>
      <c r="J1486" s="6" t="s">
        <v>1551</v>
      </c>
      <c r="K1486" s="5"/>
      <c r="L1486" s="5"/>
      <c r="M1486" s="5">
        <v>2.8</v>
      </c>
      <c r="N1486" s="5">
        <v>512570</v>
      </c>
      <c r="O1486" s="5">
        <v>1565587</v>
      </c>
    </row>
    <row r="1487" spans="1:15" ht="30" x14ac:dyDescent="0.25">
      <c r="A1487" s="3">
        <v>1486</v>
      </c>
      <c r="B1487" s="5" t="s">
        <v>257</v>
      </c>
      <c r="C1487" s="5" t="s">
        <v>256</v>
      </c>
      <c r="D1487" s="5" t="s">
        <v>13</v>
      </c>
      <c r="E1487" s="5" t="s">
        <v>98</v>
      </c>
      <c r="F1487" s="6" t="s">
        <v>5057</v>
      </c>
      <c r="G1487" s="5" t="s">
        <v>5058</v>
      </c>
      <c r="H1487" s="5" t="s">
        <v>524</v>
      </c>
      <c r="I1487" s="5"/>
      <c r="J1487" s="6" t="s">
        <v>1603</v>
      </c>
      <c r="K1487" s="5"/>
      <c r="L1487" s="5"/>
      <c r="M1487" s="5">
        <v>4.5599999999999996</v>
      </c>
      <c r="N1487" s="5">
        <v>523545</v>
      </c>
      <c r="O1487" s="5">
        <v>1604285</v>
      </c>
    </row>
    <row r="1488" spans="1:15" ht="45" x14ac:dyDescent="0.25">
      <c r="A1488" s="3">
        <v>1487</v>
      </c>
      <c r="B1488" s="5" t="s">
        <v>257</v>
      </c>
      <c r="C1488" s="5" t="s">
        <v>256</v>
      </c>
      <c r="D1488" s="5" t="s">
        <v>13</v>
      </c>
      <c r="E1488" s="5" t="s">
        <v>98</v>
      </c>
      <c r="F1488" s="6" t="s">
        <v>5167</v>
      </c>
      <c r="G1488" s="5" t="s">
        <v>875</v>
      </c>
      <c r="H1488" s="5" t="s">
        <v>38</v>
      </c>
      <c r="I1488" s="5">
        <v>23680956</v>
      </c>
      <c r="J1488" s="6" t="s">
        <v>1608</v>
      </c>
      <c r="K1488" s="5" t="s">
        <v>22</v>
      </c>
      <c r="L1488" s="5"/>
      <c r="M1488" s="5">
        <v>12.62</v>
      </c>
      <c r="N1488" s="5">
        <v>392286</v>
      </c>
      <c r="O1488" s="5">
        <v>1617547</v>
      </c>
    </row>
    <row r="1489" spans="1:15" x14ac:dyDescent="0.25">
      <c r="A1489" s="3">
        <v>1488</v>
      </c>
      <c r="B1489" s="5" t="s">
        <v>257</v>
      </c>
      <c r="C1489" s="5" t="s">
        <v>257</v>
      </c>
      <c r="D1489" s="5" t="s">
        <v>13</v>
      </c>
      <c r="E1489" s="5" t="s">
        <v>98</v>
      </c>
      <c r="F1489" s="6" t="s">
        <v>5459</v>
      </c>
      <c r="G1489" s="5" t="s">
        <v>1421</v>
      </c>
      <c r="H1489" s="5" t="s">
        <v>58</v>
      </c>
      <c r="I1489" s="5"/>
      <c r="J1489" s="6" t="s">
        <v>1671</v>
      </c>
      <c r="K1489" s="5" t="s">
        <v>272</v>
      </c>
      <c r="L1489" s="5"/>
      <c r="M1489" s="5">
        <v>0.93</v>
      </c>
      <c r="N1489" s="5">
        <v>557028</v>
      </c>
      <c r="O1489" s="5">
        <v>1691124</v>
      </c>
    </row>
    <row r="1490" spans="1:15" ht="60" x14ac:dyDescent="0.25">
      <c r="A1490" s="3">
        <v>1489</v>
      </c>
      <c r="B1490" s="5" t="s">
        <v>257</v>
      </c>
      <c r="C1490" s="5" t="s">
        <v>256</v>
      </c>
      <c r="D1490" s="5" t="s">
        <v>13</v>
      </c>
      <c r="E1490" s="5" t="s">
        <v>98</v>
      </c>
      <c r="F1490" s="6" t="s">
        <v>5176</v>
      </c>
      <c r="G1490" s="5" t="s">
        <v>5517</v>
      </c>
      <c r="H1490" s="5" t="s">
        <v>1685</v>
      </c>
      <c r="I1490" s="5">
        <v>54124098</v>
      </c>
      <c r="J1490" s="6" t="s">
        <v>1686</v>
      </c>
      <c r="K1490" s="5" t="s">
        <v>22</v>
      </c>
      <c r="L1490" s="5"/>
      <c r="M1490" s="5">
        <v>28.87</v>
      </c>
      <c r="N1490" s="5">
        <v>503113</v>
      </c>
      <c r="O1490" s="5">
        <v>1591435</v>
      </c>
    </row>
    <row r="1491" spans="1:15" ht="45" x14ac:dyDescent="0.25">
      <c r="A1491" s="3">
        <v>1490</v>
      </c>
      <c r="B1491" s="5" t="s">
        <v>257</v>
      </c>
      <c r="C1491" s="5" t="s">
        <v>396</v>
      </c>
      <c r="D1491" s="5" t="s">
        <v>305</v>
      </c>
      <c r="E1491" s="5" t="s">
        <v>98</v>
      </c>
      <c r="F1491" s="6" t="s">
        <v>1427</v>
      </c>
      <c r="G1491" s="5" t="s">
        <v>1425</v>
      </c>
      <c r="H1491" s="5" t="s">
        <v>62</v>
      </c>
      <c r="I1491" s="5">
        <v>31610057</v>
      </c>
      <c r="J1491" s="6" t="s">
        <v>1715</v>
      </c>
      <c r="K1491" s="5"/>
      <c r="L1491" s="5"/>
      <c r="M1491" s="5">
        <v>2.42</v>
      </c>
      <c r="N1491" s="5">
        <v>579228</v>
      </c>
      <c r="O1491" s="5">
        <v>1566350</v>
      </c>
    </row>
    <row r="1492" spans="1:15" x14ac:dyDescent="0.25">
      <c r="A1492" s="3">
        <v>1491</v>
      </c>
      <c r="B1492" s="5" t="s">
        <v>257</v>
      </c>
      <c r="C1492" s="5" t="s">
        <v>396</v>
      </c>
      <c r="D1492" s="5" t="s">
        <v>305</v>
      </c>
      <c r="E1492" s="5" t="s">
        <v>98</v>
      </c>
      <c r="F1492" s="6" t="s">
        <v>1506</v>
      </c>
      <c r="G1492" s="5" t="s">
        <v>1425</v>
      </c>
      <c r="H1492" s="5"/>
      <c r="I1492" s="5">
        <v>58919709</v>
      </c>
      <c r="J1492" s="6" t="s">
        <v>1720</v>
      </c>
      <c r="K1492" s="5" t="s">
        <v>272</v>
      </c>
      <c r="L1492" s="5"/>
      <c r="M1492" s="5">
        <v>0.38</v>
      </c>
      <c r="N1492" s="5">
        <v>346232</v>
      </c>
      <c r="O1492" s="5">
        <v>1647686</v>
      </c>
    </row>
    <row r="1493" spans="1:15" x14ac:dyDescent="0.25">
      <c r="A1493" s="3">
        <v>1492</v>
      </c>
      <c r="B1493" s="5" t="s">
        <v>257</v>
      </c>
      <c r="C1493" s="5" t="s">
        <v>396</v>
      </c>
      <c r="D1493" s="5" t="s">
        <v>305</v>
      </c>
      <c r="E1493" s="5" t="s">
        <v>282</v>
      </c>
      <c r="F1493" s="6" t="s">
        <v>1441</v>
      </c>
      <c r="G1493" s="5" t="s">
        <v>1425</v>
      </c>
      <c r="H1493" s="5"/>
      <c r="I1493" s="5">
        <v>58919709</v>
      </c>
      <c r="J1493" s="6" t="s">
        <v>1734</v>
      </c>
      <c r="K1493" s="5" t="s">
        <v>272</v>
      </c>
      <c r="L1493" s="5"/>
      <c r="M1493" s="5">
        <v>0.35</v>
      </c>
      <c r="N1493" s="5">
        <v>346540</v>
      </c>
      <c r="O1493" s="5">
        <v>1648465</v>
      </c>
    </row>
    <row r="1494" spans="1:15" x14ac:dyDescent="0.25">
      <c r="A1494" s="3">
        <v>1493</v>
      </c>
      <c r="B1494" s="5" t="s">
        <v>257</v>
      </c>
      <c r="C1494" s="5" t="s">
        <v>257</v>
      </c>
      <c r="D1494" s="5" t="s">
        <v>305</v>
      </c>
      <c r="E1494" s="5" t="s">
        <v>98</v>
      </c>
      <c r="F1494" s="6" t="s">
        <v>2296</v>
      </c>
      <c r="G1494" s="5"/>
      <c r="H1494" s="5"/>
      <c r="I1494" s="5">
        <v>58919709</v>
      </c>
      <c r="J1494" s="6" t="s">
        <v>1736</v>
      </c>
      <c r="K1494" s="5" t="s">
        <v>272</v>
      </c>
      <c r="L1494" s="5"/>
      <c r="M1494" s="5">
        <v>1.37</v>
      </c>
      <c r="N1494" s="5">
        <v>346670</v>
      </c>
      <c r="O1494" s="5">
        <v>1648539</v>
      </c>
    </row>
    <row r="1495" spans="1:15" x14ac:dyDescent="0.25">
      <c r="A1495" s="3">
        <v>1494</v>
      </c>
      <c r="B1495" s="5" t="s">
        <v>257</v>
      </c>
      <c r="C1495" s="5" t="s">
        <v>396</v>
      </c>
      <c r="D1495" s="5" t="s">
        <v>305</v>
      </c>
      <c r="E1495" s="5" t="s">
        <v>98</v>
      </c>
      <c r="F1495" s="6" t="s">
        <v>605</v>
      </c>
      <c r="G1495" s="5" t="s">
        <v>606</v>
      </c>
      <c r="H1495" s="5" t="s">
        <v>1719</v>
      </c>
      <c r="I1495" s="5">
        <v>58919709</v>
      </c>
      <c r="J1495" s="6" t="s">
        <v>1720</v>
      </c>
      <c r="K1495" s="5" t="s">
        <v>272</v>
      </c>
      <c r="L1495" s="5"/>
      <c r="M1495" s="5">
        <v>0.85</v>
      </c>
      <c r="N1495" s="5">
        <v>348307</v>
      </c>
      <c r="O1495" s="5">
        <v>1651576</v>
      </c>
    </row>
    <row r="1496" spans="1:15" ht="60" x14ac:dyDescent="0.25">
      <c r="A1496" s="3">
        <v>1495</v>
      </c>
      <c r="B1496" s="5" t="s">
        <v>257</v>
      </c>
      <c r="C1496" s="5" t="s">
        <v>257</v>
      </c>
      <c r="D1496" s="5" t="s">
        <v>305</v>
      </c>
      <c r="E1496" s="5" t="s">
        <v>98</v>
      </c>
      <c r="F1496" s="6" t="s">
        <v>3704</v>
      </c>
      <c r="G1496" s="5"/>
      <c r="H1496" s="5" t="s">
        <v>268</v>
      </c>
      <c r="I1496" s="5"/>
      <c r="J1496" s="6" t="s">
        <v>1742</v>
      </c>
      <c r="K1496" s="5" t="s">
        <v>22</v>
      </c>
      <c r="L1496" s="5"/>
      <c r="M1496" s="5">
        <v>21.63</v>
      </c>
      <c r="N1496" s="5">
        <v>500096</v>
      </c>
      <c r="O1496" s="5">
        <v>1594489</v>
      </c>
    </row>
    <row r="1497" spans="1:15" ht="75" x14ac:dyDescent="0.25">
      <c r="A1497" s="3">
        <v>1496</v>
      </c>
      <c r="B1497" s="5" t="s">
        <v>257</v>
      </c>
      <c r="C1497" s="5" t="s">
        <v>257</v>
      </c>
      <c r="D1497" s="5" t="s">
        <v>305</v>
      </c>
      <c r="E1497" s="5" t="s">
        <v>98</v>
      </c>
      <c r="F1497" s="6" t="s">
        <v>2258</v>
      </c>
      <c r="G1497" s="5" t="s">
        <v>2259</v>
      </c>
      <c r="H1497" s="5" t="s">
        <v>1220</v>
      </c>
      <c r="I1497" s="5">
        <v>32957998</v>
      </c>
      <c r="J1497" s="6" t="s">
        <v>1759</v>
      </c>
      <c r="K1497" s="5" t="s">
        <v>22</v>
      </c>
      <c r="L1497" s="5"/>
      <c r="M1497" s="5">
        <v>19.690000000000001</v>
      </c>
      <c r="N1497" s="5">
        <v>513747</v>
      </c>
      <c r="O1497" s="5">
        <v>1566281</v>
      </c>
    </row>
    <row r="1498" spans="1:15" ht="75" x14ac:dyDescent="0.25">
      <c r="A1498" s="3">
        <v>1497</v>
      </c>
      <c r="B1498" s="5" t="s">
        <v>257</v>
      </c>
      <c r="C1498" s="5" t="s">
        <v>257</v>
      </c>
      <c r="D1498" s="5" t="s">
        <v>305</v>
      </c>
      <c r="E1498" s="5" t="s">
        <v>98</v>
      </c>
      <c r="F1498" s="6" t="s">
        <v>2261</v>
      </c>
      <c r="G1498" s="5" t="s">
        <v>3815</v>
      </c>
      <c r="H1498" s="5" t="s">
        <v>1220</v>
      </c>
      <c r="I1498" s="5">
        <v>32957998</v>
      </c>
      <c r="J1498" s="6" t="s">
        <v>1761</v>
      </c>
      <c r="K1498" s="5" t="s">
        <v>22</v>
      </c>
      <c r="L1498" s="5"/>
      <c r="M1498" s="5">
        <v>19.64</v>
      </c>
      <c r="N1498" s="5">
        <v>513508</v>
      </c>
      <c r="O1498" s="5">
        <v>1566422</v>
      </c>
    </row>
    <row r="1499" spans="1:15" x14ac:dyDescent="0.25">
      <c r="A1499" s="3">
        <v>1498</v>
      </c>
      <c r="B1499" s="5" t="s">
        <v>257</v>
      </c>
      <c r="C1499" s="5" t="s">
        <v>257</v>
      </c>
      <c r="D1499" s="5" t="s">
        <v>305</v>
      </c>
      <c r="E1499" s="5" t="s">
        <v>98</v>
      </c>
      <c r="F1499" s="6" t="s">
        <v>2275</v>
      </c>
      <c r="G1499" s="5" t="s">
        <v>3815</v>
      </c>
      <c r="H1499" s="5" t="s">
        <v>62</v>
      </c>
      <c r="I1499" s="5"/>
      <c r="J1499" s="6" t="s">
        <v>1763</v>
      </c>
      <c r="K1499" s="5"/>
      <c r="L1499" s="5"/>
      <c r="M1499" s="5">
        <v>1.75</v>
      </c>
      <c r="N1499" s="5">
        <v>502696</v>
      </c>
      <c r="O1499" s="5">
        <v>1572102</v>
      </c>
    </row>
    <row r="1500" spans="1:15" ht="30" x14ac:dyDescent="0.25">
      <c r="A1500" s="3">
        <v>1499</v>
      </c>
      <c r="B1500" s="5" t="s">
        <v>257</v>
      </c>
      <c r="C1500" s="5" t="s">
        <v>396</v>
      </c>
      <c r="D1500" s="5" t="s">
        <v>305</v>
      </c>
      <c r="E1500" s="5" t="s">
        <v>98</v>
      </c>
      <c r="F1500" s="6" t="s">
        <v>3863</v>
      </c>
      <c r="G1500" s="5" t="s">
        <v>3864</v>
      </c>
      <c r="H1500" s="5" t="s">
        <v>62</v>
      </c>
      <c r="I1500" s="5"/>
      <c r="J1500" s="6" t="s">
        <v>1773</v>
      </c>
      <c r="K1500" s="5"/>
      <c r="L1500" s="5"/>
      <c r="M1500" s="5">
        <v>2.5</v>
      </c>
      <c r="N1500" s="5">
        <v>513927</v>
      </c>
      <c r="O1500" s="5">
        <v>1599935</v>
      </c>
    </row>
    <row r="1501" spans="1:15" ht="45" x14ac:dyDescent="0.25">
      <c r="A1501" s="3">
        <v>1500</v>
      </c>
      <c r="B1501" s="5" t="s">
        <v>257</v>
      </c>
      <c r="C1501" s="5" t="s">
        <v>396</v>
      </c>
      <c r="D1501" s="5" t="s">
        <v>305</v>
      </c>
      <c r="E1501" s="5" t="s">
        <v>98</v>
      </c>
      <c r="F1501" s="6" t="s">
        <v>3865</v>
      </c>
      <c r="G1501" s="5" t="s">
        <v>3864</v>
      </c>
      <c r="H1501" s="5" t="s">
        <v>58</v>
      </c>
      <c r="I1501" s="5"/>
      <c r="J1501" s="6" t="s">
        <v>1792</v>
      </c>
      <c r="K1501" s="5"/>
      <c r="L1501" s="5"/>
      <c r="M1501" s="5">
        <v>13.43</v>
      </c>
      <c r="N1501" s="5">
        <v>523132</v>
      </c>
      <c r="O1501" s="5">
        <v>1620031</v>
      </c>
    </row>
    <row r="1502" spans="1:15" x14ac:dyDescent="0.25">
      <c r="A1502" s="3">
        <v>1501</v>
      </c>
      <c r="B1502" s="5" t="s">
        <v>257</v>
      </c>
      <c r="C1502" s="5" t="s">
        <v>396</v>
      </c>
      <c r="D1502" s="5" t="s">
        <v>305</v>
      </c>
      <c r="E1502" s="5" t="s">
        <v>98</v>
      </c>
      <c r="F1502" s="6" t="s">
        <v>1441</v>
      </c>
      <c r="G1502" s="5" t="s">
        <v>1425</v>
      </c>
      <c r="H1502" s="5" t="s">
        <v>62</v>
      </c>
      <c r="I1502" s="5"/>
      <c r="J1502" s="6" t="s">
        <v>1795</v>
      </c>
      <c r="K1502" s="5"/>
      <c r="L1502" s="5"/>
      <c r="M1502" s="5">
        <v>0.89</v>
      </c>
      <c r="N1502" s="5">
        <v>533082</v>
      </c>
      <c r="O1502" s="5">
        <v>1614113</v>
      </c>
    </row>
    <row r="1503" spans="1:15" ht="30" x14ac:dyDescent="0.25">
      <c r="A1503" s="3">
        <v>1502</v>
      </c>
      <c r="B1503" s="5" t="s">
        <v>257</v>
      </c>
      <c r="C1503" s="5" t="s">
        <v>396</v>
      </c>
      <c r="D1503" s="5" t="s">
        <v>305</v>
      </c>
      <c r="E1503" s="5" t="s">
        <v>98</v>
      </c>
      <c r="F1503" s="6" t="s">
        <v>1441</v>
      </c>
      <c r="G1503" s="5" t="s">
        <v>169</v>
      </c>
      <c r="H1503" s="5" t="s">
        <v>1807</v>
      </c>
      <c r="I1503" s="5"/>
      <c r="J1503" s="6" t="s">
        <v>1808</v>
      </c>
      <c r="K1503" s="5"/>
      <c r="L1503" s="5"/>
      <c r="M1503" s="5">
        <v>4.66</v>
      </c>
      <c r="N1503" s="5">
        <v>528911</v>
      </c>
      <c r="O1503" s="5">
        <v>1581233</v>
      </c>
    </row>
    <row r="1504" spans="1:15" ht="30" x14ac:dyDescent="0.25">
      <c r="A1504" s="3">
        <v>1503</v>
      </c>
      <c r="B1504" s="5" t="s">
        <v>257</v>
      </c>
      <c r="C1504" s="5" t="s">
        <v>396</v>
      </c>
      <c r="D1504" s="5" t="s">
        <v>305</v>
      </c>
      <c r="E1504" s="5" t="s">
        <v>98</v>
      </c>
      <c r="F1504" s="6" t="s">
        <v>5451</v>
      </c>
      <c r="G1504" s="5" t="s">
        <v>1425</v>
      </c>
      <c r="H1504" s="5"/>
      <c r="I1504" s="5">
        <v>42220552</v>
      </c>
      <c r="J1504" s="6" t="s">
        <v>1812</v>
      </c>
      <c r="K1504" s="5"/>
      <c r="L1504" s="5"/>
      <c r="M1504" s="5">
        <v>1.48</v>
      </c>
      <c r="N1504" s="5">
        <v>370735</v>
      </c>
      <c r="O1504" s="5">
        <v>1621454</v>
      </c>
    </row>
    <row r="1505" spans="1:15" ht="60" x14ac:dyDescent="0.25">
      <c r="A1505" s="3">
        <v>1504</v>
      </c>
      <c r="B1505" s="5" t="s">
        <v>257</v>
      </c>
      <c r="C1505" s="5" t="s">
        <v>257</v>
      </c>
      <c r="D1505" s="5" t="s">
        <v>305</v>
      </c>
      <c r="E1505" s="5" t="s">
        <v>98</v>
      </c>
      <c r="F1505" s="6" t="s">
        <v>4241</v>
      </c>
      <c r="G1505" s="5" t="s">
        <v>267</v>
      </c>
      <c r="H1505" s="5" t="s">
        <v>62</v>
      </c>
      <c r="I1505" s="5"/>
      <c r="J1505" s="6" t="s">
        <v>1826</v>
      </c>
      <c r="K1505" s="5"/>
      <c r="L1505" s="5"/>
      <c r="M1505" s="5">
        <v>3.12</v>
      </c>
      <c r="N1505" s="5">
        <v>535152</v>
      </c>
      <c r="O1505" s="5">
        <v>1574929</v>
      </c>
    </row>
    <row r="1506" spans="1:15" ht="120" x14ac:dyDescent="0.25">
      <c r="A1506" s="3">
        <v>1505</v>
      </c>
      <c r="B1506" s="5" t="s">
        <v>257</v>
      </c>
      <c r="C1506" s="5" t="s">
        <v>396</v>
      </c>
      <c r="D1506" s="5" t="s">
        <v>305</v>
      </c>
      <c r="E1506" s="5" t="s">
        <v>2129</v>
      </c>
      <c r="F1506" s="6" t="s">
        <v>5476</v>
      </c>
      <c r="G1506" s="5" t="s">
        <v>169</v>
      </c>
      <c r="H1506" s="5" t="s">
        <v>1220</v>
      </c>
      <c r="I1506" s="5"/>
      <c r="J1506" s="6" t="s">
        <v>1831</v>
      </c>
      <c r="K1506" s="5" t="s">
        <v>22</v>
      </c>
      <c r="L1506" s="5"/>
      <c r="M1506" s="5">
        <v>113.45</v>
      </c>
      <c r="N1506" s="5">
        <v>513636</v>
      </c>
      <c r="O1506" s="5">
        <v>1566350</v>
      </c>
    </row>
    <row r="1507" spans="1:15" x14ac:dyDescent="0.25">
      <c r="A1507" s="3">
        <v>1506</v>
      </c>
      <c r="B1507" s="5" t="s">
        <v>257</v>
      </c>
      <c r="C1507" s="5" t="s">
        <v>396</v>
      </c>
      <c r="D1507" s="5" t="s">
        <v>305</v>
      </c>
      <c r="E1507" s="5" t="s">
        <v>98</v>
      </c>
      <c r="F1507" s="6" t="s">
        <v>1506</v>
      </c>
      <c r="G1507" s="5" t="s">
        <v>1425</v>
      </c>
      <c r="H1507" s="5"/>
      <c r="I1507" s="5">
        <v>33082094</v>
      </c>
      <c r="J1507" s="6" t="s">
        <v>1845</v>
      </c>
      <c r="K1507" s="5"/>
      <c r="L1507" s="5"/>
      <c r="M1507" s="5">
        <v>1.58</v>
      </c>
      <c r="N1507" s="5">
        <v>578428</v>
      </c>
      <c r="O1507" s="5">
        <v>1594285</v>
      </c>
    </row>
    <row r="1508" spans="1:15" ht="45" x14ac:dyDescent="0.25">
      <c r="A1508" s="3">
        <v>1507</v>
      </c>
      <c r="B1508" s="5" t="s">
        <v>257</v>
      </c>
      <c r="C1508" s="5" t="s">
        <v>256</v>
      </c>
      <c r="D1508" s="5" t="s">
        <v>76</v>
      </c>
      <c r="E1508" s="5" t="s">
        <v>282</v>
      </c>
      <c r="F1508" s="6" t="s">
        <v>960</v>
      </c>
      <c r="G1508" s="5" t="s">
        <v>255</v>
      </c>
      <c r="H1508" s="5" t="s">
        <v>265</v>
      </c>
      <c r="I1508" s="5">
        <v>52003679</v>
      </c>
      <c r="J1508" s="6" t="s">
        <v>266</v>
      </c>
      <c r="K1508" s="5" t="s">
        <v>22</v>
      </c>
      <c r="L1508" s="5"/>
      <c r="M1508" s="5">
        <v>30.01</v>
      </c>
      <c r="N1508" s="5">
        <v>527419</v>
      </c>
      <c r="O1508" s="5">
        <v>1659713</v>
      </c>
    </row>
    <row r="1509" spans="1:15" ht="30" x14ac:dyDescent="0.25">
      <c r="A1509" s="3">
        <v>1508</v>
      </c>
      <c r="B1509" s="5" t="s">
        <v>257</v>
      </c>
      <c r="C1509" s="5" t="s">
        <v>257</v>
      </c>
      <c r="D1509" s="5" t="s">
        <v>76</v>
      </c>
      <c r="E1509" s="5" t="s">
        <v>98</v>
      </c>
      <c r="F1509" s="6" t="s">
        <v>1061</v>
      </c>
      <c r="G1509" s="5" t="s">
        <v>523</v>
      </c>
      <c r="H1509" s="5" t="s">
        <v>58</v>
      </c>
      <c r="I1509" s="5">
        <v>55678298</v>
      </c>
      <c r="J1509" s="6" t="s">
        <v>1846</v>
      </c>
      <c r="K1509" s="5"/>
      <c r="L1509" s="5"/>
      <c r="M1509" s="5">
        <v>0.06</v>
      </c>
      <c r="N1509" s="5">
        <v>516337</v>
      </c>
      <c r="O1509" s="5">
        <v>1618774</v>
      </c>
    </row>
    <row r="1510" spans="1:15" ht="30" x14ac:dyDescent="0.25">
      <c r="A1510" s="3">
        <v>1509</v>
      </c>
      <c r="B1510" s="5" t="s">
        <v>257</v>
      </c>
      <c r="C1510" s="5" t="s">
        <v>256</v>
      </c>
      <c r="D1510" s="5" t="s">
        <v>76</v>
      </c>
      <c r="E1510" s="5" t="s">
        <v>98</v>
      </c>
      <c r="F1510" s="6" t="s">
        <v>1059</v>
      </c>
      <c r="G1510" s="5" t="s">
        <v>1060</v>
      </c>
      <c r="H1510" s="5" t="s">
        <v>58</v>
      </c>
      <c r="I1510" s="5">
        <v>55678298</v>
      </c>
      <c r="J1510" s="6" t="s">
        <v>1850</v>
      </c>
      <c r="K1510" s="5"/>
      <c r="L1510" s="5"/>
      <c r="M1510" s="5">
        <v>1.93</v>
      </c>
      <c r="N1510" s="5">
        <v>508815</v>
      </c>
      <c r="O1510" s="5">
        <v>1599562</v>
      </c>
    </row>
    <row r="1511" spans="1:15" ht="30" x14ac:dyDescent="0.25">
      <c r="A1511" s="3">
        <v>1510</v>
      </c>
      <c r="B1511" s="5" t="s">
        <v>257</v>
      </c>
      <c r="C1511" s="5" t="s">
        <v>256</v>
      </c>
      <c r="D1511" s="5" t="s">
        <v>136</v>
      </c>
      <c r="E1511" s="5" t="s">
        <v>98</v>
      </c>
      <c r="F1511" s="6" t="s">
        <v>3703</v>
      </c>
      <c r="G1511" s="5" t="s">
        <v>255</v>
      </c>
      <c r="H1511" s="5" t="s">
        <v>62</v>
      </c>
      <c r="I1511" s="5">
        <v>52029543</v>
      </c>
      <c r="J1511" s="6" t="s">
        <v>1862</v>
      </c>
      <c r="K1511" s="5"/>
      <c r="L1511" s="5"/>
      <c r="M1511" s="5">
        <v>2.52</v>
      </c>
      <c r="N1511" s="5">
        <v>449321</v>
      </c>
      <c r="O1511" s="5">
        <v>1608675</v>
      </c>
    </row>
    <row r="1512" spans="1:15" x14ac:dyDescent="0.25">
      <c r="A1512" s="3">
        <v>1511</v>
      </c>
      <c r="B1512" s="5" t="s">
        <v>257</v>
      </c>
      <c r="C1512" s="5" t="s">
        <v>2266</v>
      </c>
      <c r="D1512" s="5" t="s">
        <v>136</v>
      </c>
      <c r="E1512" s="5" t="s">
        <v>98</v>
      </c>
      <c r="F1512" s="6" t="s">
        <v>3757</v>
      </c>
      <c r="G1512" s="5" t="s">
        <v>3545</v>
      </c>
      <c r="H1512" s="5" t="s">
        <v>62</v>
      </c>
      <c r="I1512" s="5">
        <v>44804434</v>
      </c>
      <c r="J1512" s="6" t="s">
        <v>1866</v>
      </c>
      <c r="K1512" s="5" t="s">
        <v>272</v>
      </c>
      <c r="L1512" s="5"/>
      <c r="M1512" s="5">
        <v>0.17</v>
      </c>
      <c r="N1512" s="5">
        <v>476147</v>
      </c>
      <c r="O1512" s="5">
        <v>1636792</v>
      </c>
    </row>
    <row r="1513" spans="1:15" ht="30" x14ac:dyDescent="0.25">
      <c r="A1513" s="3">
        <v>1512</v>
      </c>
      <c r="B1513" s="5" t="s">
        <v>64</v>
      </c>
      <c r="C1513" s="5" t="s">
        <v>64</v>
      </c>
      <c r="D1513" s="5" t="s">
        <v>287</v>
      </c>
      <c r="E1513" s="5" t="s">
        <v>98</v>
      </c>
      <c r="F1513" s="6" t="s">
        <v>3224</v>
      </c>
      <c r="G1513" s="5"/>
      <c r="H1513" s="5" t="s">
        <v>1869</v>
      </c>
      <c r="I1513" s="5"/>
      <c r="J1513" s="6" t="s">
        <v>1870</v>
      </c>
      <c r="K1513" s="5"/>
      <c r="L1513" s="5"/>
      <c r="M1513" s="5">
        <v>1</v>
      </c>
      <c r="N1513" s="5">
        <v>546006</v>
      </c>
      <c r="O1513" s="5">
        <v>1590995</v>
      </c>
    </row>
    <row r="1514" spans="1:15" ht="30" x14ac:dyDescent="0.25">
      <c r="A1514" s="3">
        <v>1513</v>
      </c>
      <c r="B1514" s="5" t="s">
        <v>64</v>
      </c>
      <c r="C1514" s="5" t="s">
        <v>64</v>
      </c>
      <c r="D1514" s="5" t="s">
        <v>287</v>
      </c>
      <c r="E1514" s="5" t="s">
        <v>98</v>
      </c>
      <c r="F1514" s="6" t="s">
        <v>3298</v>
      </c>
      <c r="G1514" s="5"/>
      <c r="H1514" s="5" t="s">
        <v>1873</v>
      </c>
      <c r="I1514" s="5">
        <v>50503663</v>
      </c>
      <c r="J1514" s="6" t="s">
        <v>1874</v>
      </c>
      <c r="K1514" s="5" t="s">
        <v>22</v>
      </c>
      <c r="L1514" s="5"/>
      <c r="M1514" s="5">
        <v>82.41</v>
      </c>
      <c r="N1514" s="5">
        <v>357689</v>
      </c>
      <c r="O1514" s="5">
        <v>1631925</v>
      </c>
    </row>
    <row r="1515" spans="1:15" x14ac:dyDescent="0.25">
      <c r="A1515" s="3">
        <v>1514</v>
      </c>
      <c r="B1515" s="5" t="s">
        <v>64</v>
      </c>
      <c r="C1515" s="5" t="s">
        <v>333</v>
      </c>
      <c r="D1515" s="5" t="s">
        <v>287</v>
      </c>
      <c r="E1515" s="5" t="s">
        <v>98</v>
      </c>
      <c r="F1515" s="6" t="s">
        <v>4598</v>
      </c>
      <c r="G1515" s="5" t="s">
        <v>4596</v>
      </c>
      <c r="H1515" s="5" t="s">
        <v>58</v>
      </c>
      <c r="I1515" s="5"/>
      <c r="J1515" s="6" t="s">
        <v>1878</v>
      </c>
      <c r="K1515" s="5"/>
      <c r="L1515" s="5"/>
      <c r="M1515" s="5">
        <v>0.62</v>
      </c>
      <c r="N1515" s="5">
        <v>517910</v>
      </c>
      <c r="O1515" s="5">
        <v>1605891</v>
      </c>
    </row>
    <row r="1516" spans="1:15" ht="30" x14ac:dyDescent="0.25">
      <c r="A1516" s="3">
        <v>1515</v>
      </c>
      <c r="B1516" s="5" t="s">
        <v>64</v>
      </c>
      <c r="C1516" s="5" t="s">
        <v>333</v>
      </c>
      <c r="D1516" s="5" t="s">
        <v>287</v>
      </c>
      <c r="E1516" s="5" t="s">
        <v>98</v>
      </c>
      <c r="F1516" s="6" t="s">
        <v>2023</v>
      </c>
      <c r="G1516" s="5" t="s">
        <v>61</v>
      </c>
      <c r="H1516" s="5"/>
      <c r="I1516" s="5">
        <v>50132597</v>
      </c>
      <c r="J1516" s="6" t="s">
        <v>1884</v>
      </c>
      <c r="K1516" s="5"/>
      <c r="L1516" s="5"/>
      <c r="M1516" s="5">
        <v>0.69</v>
      </c>
      <c r="N1516" s="5">
        <v>544259</v>
      </c>
      <c r="O1516" s="5">
        <v>1550335</v>
      </c>
    </row>
    <row r="1517" spans="1:15" ht="165" x14ac:dyDescent="0.25">
      <c r="A1517" s="3">
        <v>1516</v>
      </c>
      <c r="B1517" s="5" t="s">
        <v>64</v>
      </c>
      <c r="C1517" s="5" t="s">
        <v>333</v>
      </c>
      <c r="D1517" s="5" t="s">
        <v>23</v>
      </c>
      <c r="E1517" s="5" t="s">
        <v>282</v>
      </c>
      <c r="F1517" s="6" t="s">
        <v>3257</v>
      </c>
      <c r="G1517" s="5" t="s">
        <v>3222</v>
      </c>
      <c r="H1517" s="5" t="s">
        <v>1885</v>
      </c>
      <c r="I1517" s="5">
        <v>46944963</v>
      </c>
      <c r="J1517" s="6" t="s">
        <v>1886</v>
      </c>
      <c r="K1517" s="5" t="s">
        <v>22</v>
      </c>
      <c r="L1517" s="5"/>
      <c r="M1517" s="5">
        <v>57.62</v>
      </c>
      <c r="N1517" s="5">
        <v>476261</v>
      </c>
      <c r="O1517" s="5">
        <v>1626366</v>
      </c>
    </row>
    <row r="1518" spans="1:15" x14ac:dyDescent="0.25">
      <c r="A1518" s="3">
        <v>1517</v>
      </c>
      <c r="B1518" s="5" t="s">
        <v>64</v>
      </c>
      <c r="C1518" s="5" t="s">
        <v>333</v>
      </c>
      <c r="D1518" s="5" t="s">
        <v>23</v>
      </c>
      <c r="E1518" s="5" t="s">
        <v>98</v>
      </c>
      <c r="F1518" s="6" t="s">
        <v>4609</v>
      </c>
      <c r="G1518" s="5" t="s">
        <v>4610</v>
      </c>
      <c r="H1518" s="5" t="s">
        <v>438</v>
      </c>
      <c r="I1518" s="5"/>
      <c r="J1518" s="6" t="s">
        <v>1332</v>
      </c>
      <c r="K1518" s="5"/>
      <c r="L1518" s="5"/>
      <c r="M1518" s="5">
        <v>2.21</v>
      </c>
      <c r="N1518" s="5">
        <v>468552</v>
      </c>
      <c r="O1518" s="5">
        <v>1623408</v>
      </c>
    </row>
    <row r="1519" spans="1:15" x14ac:dyDescent="0.25">
      <c r="A1519" s="3">
        <v>1518</v>
      </c>
      <c r="B1519" s="5" t="s">
        <v>64</v>
      </c>
      <c r="C1519" s="5" t="s">
        <v>333</v>
      </c>
      <c r="D1519" s="5" t="s">
        <v>23</v>
      </c>
      <c r="E1519" s="5" t="s">
        <v>98</v>
      </c>
      <c r="F1519" s="6" t="s">
        <v>5093</v>
      </c>
      <c r="G1519" s="5" t="s">
        <v>1071</v>
      </c>
      <c r="H1519" s="5" t="s">
        <v>62</v>
      </c>
      <c r="I1519" s="5">
        <v>40267249</v>
      </c>
      <c r="J1519" s="6" t="s">
        <v>1899</v>
      </c>
      <c r="K1519" s="5"/>
      <c r="L1519" s="5"/>
      <c r="M1519" s="5">
        <v>0.6</v>
      </c>
      <c r="N1519" s="5">
        <v>551923</v>
      </c>
      <c r="O1519" s="5">
        <v>1553245</v>
      </c>
    </row>
    <row r="1520" spans="1:15" ht="75" x14ac:dyDescent="0.25">
      <c r="A1520" s="3">
        <v>1519</v>
      </c>
      <c r="B1520" s="5" t="s">
        <v>64</v>
      </c>
      <c r="C1520" s="5" t="s">
        <v>351</v>
      </c>
      <c r="D1520" s="5" t="s">
        <v>23</v>
      </c>
      <c r="E1520" s="5" t="s">
        <v>98</v>
      </c>
      <c r="F1520" s="6" t="s">
        <v>5289</v>
      </c>
      <c r="G1520" s="5" t="s">
        <v>5290</v>
      </c>
      <c r="H1520" s="5" t="s">
        <v>58</v>
      </c>
      <c r="I1520" s="5"/>
      <c r="J1520" s="6" t="s">
        <v>1902</v>
      </c>
      <c r="K1520" s="5"/>
      <c r="L1520" s="5"/>
      <c r="M1520" s="5">
        <v>4.41</v>
      </c>
      <c r="N1520" s="5">
        <v>519276</v>
      </c>
      <c r="O1520" s="5">
        <v>1565221</v>
      </c>
    </row>
    <row r="1521" spans="1:15" ht="30" x14ac:dyDescent="0.25">
      <c r="A1521" s="3">
        <v>1520</v>
      </c>
      <c r="B1521" s="5" t="s">
        <v>64</v>
      </c>
      <c r="C1521" s="5" t="s">
        <v>3176</v>
      </c>
      <c r="D1521" s="5" t="s">
        <v>23</v>
      </c>
      <c r="E1521" s="5" t="s">
        <v>3173</v>
      </c>
      <c r="F1521" s="6" t="s">
        <v>3174</v>
      </c>
      <c r="G1521" s="5" t="s">
        <v>3175</v>
      </c>
      <c r="H1521" s="5" t="s">
        <v>58</v>
      </c>
      <c r="I1521" s="5">
        <v>77675291</v>
      </c>
      <c r="J1521" s="6" t="s">
        <v>1905</v>
      </c>
      <c r="K1521" s="5" t="s">
        <v>246</v>
      </c>
      <c r="L1521" s="5"/>
      <c r="M1521" s="5">
        <v>0.66</v>
      </c>
      <c r="N1521" s="5">
        <v>366241</v>
      </c>
      <c r="O1521" s="5">
        <v>1637845</v>
      </c>
    </row>
    <row r="1522" spans="1:15" ht="45" x14ac:dyDescent="0.25">
      <c r="A1522" s="3">
        <v>1521</v>
      </c>
      <c r="B1522" s="5" t="s">
        <v>64</v>
      </c>
      <c r="C1522" s="5" t="s">
        <v>333</v>
      </c>
      <c r="D1522" s="5" t="s">
        <v>23</v>
      </c>
      <c r="E1522" s="5" t="s">
        <v>98</v>
      </c>
      <c r="F1522" s="6" t="s">
        <v>3221</v>
      </c>
      <c r="G1522" s="5" t="s">
        <v>3222</v>
      </c>
      <c r="H1522" s="5" t="s">
        <v>58</v>
      </c>
      <c r="I1522" s="5"/>
      <c r="J1522" s="6" t="s">
        <v>1914</v>
      </c>
      <c r="K1522" s="5"/>
      <c r="L1522" s="5"/>
      <c r="M1522" s="5">
        <v>0.11</v>
      </c>
      <c r="N1522" s="5">
        <v>501155</v>
      </c>
      <c r="O1522" s="5">
        <v>1698447</v>
      </c>
    </row>
    <row r="1523" spans="1:15" x14ac:dyDescent="0.25">
      <c r="A1523" s="3">
        <v>1522</v>
      </c>
      <c r="B1523" s="5" t="s">
        <v>64</v>
      </c>
      <c r="C1523" s="5" t="s">
        <v>333</v>
      </c>
      <c r="D1523" s="5" t="s">
        <v>23</v>
      </c>
      <c r="E1523" s="5" t="s">
        <v>98</v>
      </c>
      <c r="F1523" s="6" t="s">
        <v>3226</v>
      </c>
      <c r="G1523" s="5" t="s">
        <v>3222</v>
      </c>
      <c r="H1523" s="5"/>
      <c r="I1523" s="5">
        <v>30454065</v>
      </c>
      <c r="J1523" s="6" t="s">
        <v>1916</v>
      </c>
      <c r="K1523" s="5"/>
      <c r="L1523" s="5"/>
      <c r="M1523" s="5">
        <v>2.8</v>
      </c>
      <c r="N1523" s="5">
        <v>572016</v>
      </c>
      <c r="O1523" s="5">
        <v>1586275</v>
      </c>
    </row>
    <row r="1524" spans="1:15" ht="30" x14ac:dyDescent="0.25">
      <c r="A1524" s="3">
        <v>1523</v>
      </c>
      <c r="B1524" s="5" t="s">
        <v>64</v>
      </c>
      <c r="C1524" s="5" t="s">
        <v>285</v>
      </c>
      <c r="D1524" s="5" t="s">
        <v>23</v>
      </c>
      <c r="E1524" s="5" t="s">
        <v>98</v>
      </c>
      <c r="F1524" s="6" t="s">
        <v>3737</v>
      </c>
      <c r="G1524" s="5"/>
      <c r="H1524" s="5" t="s">
        <v>58</v>
      </c>
      <c r="I1524" s="5">
        <v>59559350</v>
      </c>
      <c r="J1524" s="6" t="s">
        <v>1921</v>
      </c>
      <c r="K1524" s="5"/>
      <c r="L1524" s="5"/>
      <c r="M1524" s="5">
        <v>0.85</v>
      </c>
      <c r="N1524" s="5">
        <v>342220.07</v>
      </c>
      <c r="O1524" s="5">
        <v>1636077.73</v>
      </c>
    </row>
    <row r="1525" spans="1:15" x14ac:dyDescent="0.25">
      <c r="A1525" s="3">
        <v>1524</v>
      </c>
      <c r="B1525" s="5" t="s">
        <v>64</v>
      </c>
      <c r="C1525" s="5" t="s">
        <v>351</v>
      </c>
      <c r="D1525" s="5" t="s">
        <v>13</v>
      </c>
      <c r="E1525" s="5" t="s">
        <v>98</v>
      </c>
      <c r="F1525" s="6" t="s">
        <v>744</v>
      </c>
      <c r="G1525" s="5" t="s">
        <v>745</v>
      </c>
      <c r="H1525" s="5" t="s">
        <v>62</v>
      </c>
      <c r="I1525" s="5"/>
      <c r="J1525" s="6" t="s">
        <v>1943</v>
      </c>
      <c r="K1525" s="5"/>
      <c r="L1525" s="5"/>
      <c r="M1525" s="5">
        <v>3.5</v>
      </c>
      <c r="N1525" s="5">
        <v>493347</v>
      </c>
      <c r="O1525" s="5">
        <v>1572027</v>
      </c>
    </row>
    <row r="1526" spans="1:15" x14ac:dyDescent="0.25">
      <c r="A1526" s="3">
        <v>1525</v>
      </c>
      <c r="B1526" s="5" t="s">
        <v>64</v>
      </c>
      <c r="C1526" s="5" t="s">
        <v>228</v>
      </c>
      <c r="D1526" s="5" t="s">
        <v>13</v>
      </c>
      <c r="E1526" s="5" t="s">
        <v>27</v>
      </c>
      <c r="F1526" s="6" t="s">
        <v>848</v>
      </c>
      <c r="G1526" s="5" t="s">
        <v>513</v>
      </c>
      <c r="H1526" s="5" t="s">
        <v>62</v>
      </c>
      <c r="I1526" s="5"/>
      <c r="J1526" s="6" t="s">
        <v>1944</v>
      </c>
      <c r="K1526" s="5"/>
      <c r="L1526" s="5"/>
      <c r="M1526" s="5">
        <v>1.85</v>
      </c>
      <c r="N1526" s="5">
        <v>493419</v>
      </c>
      <c r="O1526" s="5">
        <v>1571823</v>
      </c>
    </row>
    <row r="1527" spans="1:15" ht="60" x14ac:dyDescent="0.25">
      <c r="A1527" s="3">
        <v>1526</v>
      </c>
      <c r="B1527" s="5" t="s">
        <v>64</v>
      </c>
      <c r="C1527" s="5" t="s">
        <v>200</v>
      </c>
      <c r="D1527" s="5" t="s">
        <v>13</v>
      </c>
      <c r="E1527" s="5" t="s">
        <v>98</v>
      </c>
      <c r="F1527" s="6" t="s">
        <v>924</v>
      </c>
      <c r="G1527" s="5"/>
      <c r="H1527" s="5" t="s">
        <v>268</v>
      </c>
      <c r="I1527" s="5">
        <v>54072413</v>
      </c>
      <c r="J1527" s="6" t="s">
        <v>1948</v>
      </c>
      <c r="K1527" s="5"/>
      <c r="L1527" s="5"/>
      <c r="M1527" s="5">
        <v>1.66</v>
      </c>
      <c r="N1527" s="5">
        <v>499886</v>
      </c>
      <c r="O1527" s="5">
        <v>1586721</v>
      </c>
    </row>
    <row r="1528" spans="1:15" ht="30" x14ac:dyDescent="0.25">
      <c r="A1528" s="3">
        <v>1527</v>
      </c>
      <c r="B1528" s="5" t="s">
        <v>64</v>
      </c>
      <c r="C1528" s="5" t="s">
        <v>555</v>
      </c>
      <c r="D1528" s="5" t="s">
        <v>13</v>
      </c>
      <c r="E1528" s="5" t="s">
        <v>282</v>
      </c>
      <c r="F1528" s="6" t="s">
        <v>950</v>
      </c>
      <c r="G1528" s="5" t="s">
        <v>951</v>
      </c>
      <c r="H1528" s="5"/>
      <c r="I1528" s="5"/>
      <c r="J1528" s="6" t="s">
        <v>1954</v>
      </c>
      <c r="K1528" s="5"/>
      <c r="L1528" s="5"/>
      <c r="M1528" s="5">
        <v>2.65</v>
      </c>
      <c r="N1528" s="5">
        <v>502576</v>
      </c>
      <c r="O1528" s="5">
        <v>1564504</v>
      </c>
    </row>
    <row r="1529" spans="1:15" ht="30" x14ac:dyDescent="0.25">
      <c r="A1529" s="3">
        <v>1528</v>
      </c>
      <c r="B1529" s="5" t="s">
        <v>64</v>
      </c>
      <c r="C1529" s="5" t="s">
        <v>220</v>
      </c>
      <c r="D1529" s="5" t="s">
        <v>13</v>
      </c>
      <c r="E1529" s="5" t="s">
        <v>1042</v>
      </c>
      <c r="F1529" s="6" t="s">
        <v>1043</v>
      </c>
      <c r="G1529" s="5" t="s">
        <v>1044</v>
      </c>
      <c r="H1529" s="5" t="s">
        <v>58</v>
      </c>
      <c r="I1529" s="5"/>
      <c r="J1529" s="6" t="s">
        <v>1958</v>
      </c>
      <c r="K1529" s="5"/>
      <c r="L1529" s="5"/>
      <c r="M1529" s="5">
        <v>3.29</v>
      </c>
      <c r="N1529" s="5">
        <v>543221</v>
      </c>
      <c r="O1529" s="5">
        <v>1590043</v>
      </c>
    </row>
    <row r="1530" spans="1:15" ht="30" x14ac:dyDescent="0.25">
      <c r="A1530" s="3">
        <v>1529</v>
      </c>
      <c r="B1530" s="5" t="s">
        <v>64</v>
      </c>
      <c r="C1530" s="5" t="s">
        <v>228</v>
      </c>
      <c r="D1530" s="5" t="s">
        <v>13</v>
      </c>
      <c r="E1530" s="5" t="s">
        <v>98</v>
      </c>
      <c r="F1530" s="6" t="s">
        <v>1046</v>
      </c>
      <c r="G1530" s="5" t="s">
        <v>420</v>
      </c>
      <c r="H1530" s="5"/>
      <c r="I1530" s="5">
        <v>56924045</v>
      </c>
      <c r="J1530" s="6" t="s">
        <v>1978</v>
      </c>
      <c r="K1530" s="5"/>
      <c r="L1530" s="5"/>
      <c r="M1530" s="5">
        <v>1.33</v>
      </c>
      <c r="N1530" s="5">
        <v>565490</v>
      </c>
      <c r="O1530" s="5">
        <v>1578748</v>
      </c>
    </row>
    <row r="1531" spans="1:15" ht="120" x14ac:dyDescent="0.25">
      <c r="A1531" s="3">
        <v>1530</v>
      </c>
      <c r="B1531" s="5" t="s">
        <v>64</v>
      </c>
      <c r="C1531" s="5" t="s">
        <v>192</v>
      </c>
      <c r="D1531" s="5" t="s">
        <v>13</v>
      </c>
      <c r="E1531" s="5" t="s">
        <v>98</v>
      </c>
      <c r="F1531" s="6" t="s">
        <v>1172</v>
      </c>
      <c r="G1531" s="5" t="s">
        <v>561</v>
      </c>
      <c r="H1531" s="5" t="s">
        <v>2014</v>
      </c>
      <c r="I1531" s="5">
        <v>57594151</v>
      </c>
      <c r="J1531" s="6" t="s">
        <v>2015</v>
      </c>
      <c r="K1531" s="5" t="s">
        <v>22</v>
      </c>
      <c r="L1531" s="5"/>
      <c r="M1531" s="5">
        <v>212.6</v>
      </c>
      <c r="N1531" s="5">
        <v>396604</v>
      </c>
      <c r="O1531" s="5">
        <v>1613070</v>
      </c>
    </row>
    <row r="1532" spans="1:15" x14ac:dyDescent="0.25">
      <c r="A1532" s="3">
        <v>1531</v>
      </c>
      <c r="B1532" s="5" t="s">
        <v>64</v>
      </c>
      <c r="C1532" s="5" t="s">
        <v>228</v>
      </c>
      <c r="D1532" s="5" t="s">
        <v>13</v>
      </c>
      <c r="E1532" s="5" t="s">
        <v>98</v>
      </c>
      <c r="F1532" s="6" t="s">
        <v>1174</v>
      </c>
      <c r="G1532" s="5" t="s">
        <v>1175</v>
      </c>
      <c r="H1532" s="5" t="s">
        <v>58</v>
      </c>
      <c r="I1532" s="5">
        <v>53432159</v>
      </c>
      <c r="J1532" s="6" t="s">
        <v>2018</v>
      </c>
      <c r="K1532" s="5"/>
      <c r="L1532" s="5"/>
      <c r="M1532" s="5">
        <v>1.45</v>
      </c>
      <c r="N1532" s="5">
        <v>540122</v>
      </c>
      <c r="O1532" s="5">
        <v>1686195</v>
      </c>
    </row>
    <row r="1533" spans="1:15" ht="30" x14ac:dyDescent="0.25">
      <c r="A1533" s="3">
        <v>1532</v>
      </c>
      <c r="B1533" s="5" t="s">
        <v>64</v>
      </c>
      <c r="C1533" s="5" t="s">
        <v>220</v>
      </c>
      <c r="D1533" s="5" t="s">
        <v>13</v>
      </c>
      <c r="E1533" s="5" t="s">
        <v>98</v>
      </c>
      <c r="F1533" s="6" t="s">
        <v>1281</v>
      </c>
      <c r="G1533" s="5"/>
      <c r="H1533" s="5" t="s">
        <v>2021</v>
      </c>
      <c r="I1533" s="5"/>
      <c r="J1533" s="6" t="s">
        <v>2022</v>
      </c>
      <c r="K1533" s="5"/>
      <c r="L1533" s="5"/>
      <c r="M1533" s="5">
        <v>3.31</v>
      </c>
      <c r="N1533" s="5">
        <v>506010</v>
      </c>
      <c r="O1533" s="5">
        <v>1599021</v>
      </c>
    </row>
    <row r="1534" spans="1:15" ht="30" x14ac:dyDescent="0.25">
      <c r="A1534" s="3">
        <v>1533</v>
      </c>
      <c r="B1534" s="5" t="s">
        <v>64</v>
      </c>
      <c r="C1534" s="5" t="s">
        <v>192</v>
      </c>
      <c r="D1534" s="5" t="s">
        <v>13</v>
      </c>
      <c r="E1534" s="5" t="s">
        <v>98</v>
      </c>
      <c r="F1534" s="6" t="s">
        <v>1296</v>
      </c>
      <c r="G1534" s="5"/>
      <c r="H1534" s="5" t="s">
        <v>62</v>
      </c>
      <c r="I1534" s="5"/>
      <c r="J1534" s="6" t="s">
        <v>2027</v>
      </c>
      <c r="K1534" s="5"/>
      <c r="L1534" s="5"/>
      <c r="M1534" s="5">
        <v>0.23</v>
      </c>
      <c r="N1534" s="5">
        <v>522313</v>
      </c>
      <c r="O1534" s="5">
        <v>1613797</v>
      </c>
    </row>
    <row r="1535" spans="1:15" ht="75" x14ac:dyDescent="0.25">
      <c r="A1535" s="3">
        <v>1534</v>
      </c>
      <c r="B1535" s="5" t="s">
        <v>64</v>
      </c>
      <c r="C1535" s="5" t="s">
        <v>488</v>
      </c>
      <c r="D1535" s="5" t="s">
        <v>13</v>
      </c>
      <c r="E1535" s="5" t="s">
        <v>1298</v>
      </c>
      <c r="F1535" s="6" t="s">
        <v>1299</v>
      </c>
      <c r="G1535" s="5" t="s">
        <v>529</v>
      </c>
      <c r="H1535" s="5"/>
      <c r="I1535" s="5"/>
      <c r="J1535" s="6" t="s">
        <v>2043</v>
      </c>
      <c r="K1535" s="5"/>
      <c r="L1535" s="5"/>
      <c r="M1535" s="5">
        <v>2.31</v>
      </c>
      <c r="N1535" s="5">
        <v>495247</v>
      </c>
      <c r="O1535" s="5">
        <v>1584315</v>
      </c>
    </row>
    <row r="1536" spans="1:15" x14ac:dyDescent="0.25">
      <c r="A1536" s="3">
        <v>1535</v>
      </c>
      <c r="B1536" s="5" t="s">
        <v>64</v>
      </c>
      <c r="C1536" s="5" t="s">
        <v>228</v>
      </c>
      <c r="D1536" s="5" t="s">
        <v>13</v>
      </c>
      <c r="E1536" s="5" t="s">
        <v>98</v>
      </c>
      <c r="F1536" s="6" t="s">
        <v>1368</v>
      </c>
      <c r="G1536" s="5" t="s">
        <v>366</v>
      </c>
      <c r="H1536" s="5"/>
      <c r="I1536" s="5"/>
      <c r="J1536" s="6" t="s">
        <v>2047</v>
      </c>
      <c r="K1536" s="5" t="s">
        <v>272</v>
      </c>
      <c r="L1536" s="5"/>
      <c r="M1536" s="5">
        <v>1</v>
      </c>
      <c r="N1536" s="5">
        <v>525739</v>
      </c>
      <c r="O1536" s="5">
        <v>1622850</v>
      </c>
    </row>
    <row r="1537" spans="1:15" x14ac:dyDescent="0.25">
      <c r="A1537" s="3">
        <v>1536</v>
      </c>
      <c r="B1537" s="5" t="s">
        <v>64</v>
      </c>
      <c r="C1537" s="5" t="s">
        <v>228</v>
      </c>
      <c r="D1537" s="5" t="s">
        <v>13</v>
      </c>
      <c r="E1537" s="5" t="s">
        <v>98</v>
      </c>
      <c r="F1537" s="6" t="s">
        <v>1431</v>
      </c>
      <c r="G1537" s="5" t="s">
        <v>1432</v>
      </c>
      <c r="H1537" s="5"/>
      <c r="I1537" s="5"/>
      <c r="J1537" s="6" t="s">
        <v>2049</v>
      </c>
      <c r="K1537" s="5"/>
      <c r="L1537" s="5"/>
      <c r="M1537" s="5">
        <v>1.75</v>
      </c>
      <c r="N1537" s="5">
        <v>526612</v>
      </c>
      <c r="O1537" s="5">
        <v>1622863</v>
      </c>
    </row>
    <row r="1538" spans="1:15" x14ac:dyDescent="0.25">
      <c r="A1538" s="3">
        <v>1537</v>
      </c>
      <c r="B1538" s="5" t="s">
        <v>64</v>
      </c>
      <c r="C1538" s="5" t="s">
        <v>228</v>
      </c>
      <c r="D1538" s="5" t="s">
        <v>13</v>
      </c>
      <c r="E1538" s="5" t="s">
        <v>98</v>
      </c>
      <c r="F1538" s="6" t="s">
        <v>1544</v>
      </c>
      <c r="G1538" s="5" t="s">
        <v>1545</v>
      </c>
      <c r="H1538" s="5" t="s">
        <v>58</v>
      </c>
      <c r="I1538" s="5">
        <v>41641185</v>
      </c>
      <c r="J1538" s="6" t="s">
        <v>2050</v>
      </c>
      <c r="K1538" s="5"/>
      <c r="L1538" s="5"/>
      <c r="M1538" s="5">
        <v>0.31</v>
      </c>
      <c r="N1538" s="5">
        <v>485849</v>
      </c>
      <c r="O1538" s="5">
        <v>1590600</v>
      </c>
    </row>
    <row r="1539" spans="1:15" ht="90" x14ac:dyDescent="0.25">
      <c r="A1539" s="3">
        <v>1538</v>
      </c>
      <c r="B1539" s="5" t="s">
        <v>64</v>
      </c>
      <c r="C1539" s="5" t="s">
        <v>192</v>
      </c>
      <c r="D1539" s="5" t="s">
        <v>13</v>
      </c>
      <c r="E1539" s="5" t="s">
        <v>98</v>
      </c>
      <c r="F1539" s="6" t="s">
        <v>1714</v>
      </c>
      <c r="G1539" s="5" t="s">
        <v>93</v>
      </c>
      <c r="H1539" s="5" t="s">
        <v>2065</v>
      </c>
      <c r="I1539" s="5">
        <v>24626509</v>
      </c>
      <c r="J1539" s="6" t="s">
        <v>2066</v>
      </c>
      <c r="K1539" s="5" t="s">
        <v>22</v>
      </c>
      <c r="L1539" s="5"/>
      <c r="M1539" s="5">
        <v>82.43</v>
      </c>
      <c r="N1539" s="5">
        <v>514221</v>
      </c>
      <c r="O1539" s="5">
        <v>1608350</v>
      </c>
    </row>
    <row r="1540" spans="1:15" x14ac:dyDescent="0.25">
      <c r="A1540" s="3">
        <v>1539</v>
      </c>
      <c r="B1540" s="5" t="s">
        <v>64</v>
      </c>
      <c r="C1540" s="5" t="s">
        <v>333</v>
      </c>
      <c r="D1540" s="5" t="s">
        <v>13</v>
      </c>
      <c r="E1540" s="5" t="s">
        <v>98</v>
      </c>
      <c r="F1540" s="6" t="s">
        <v>1844</v>
      </c>
      <c r="G1540" s="5" t="s">
        <v>528</v>
      </c>
      <c r="H1540" s="5" t="s">
        <v>58</v>
      </c>
      <c r="I1540" s="5">
        <v>42569897</v>
      </c>
      <c r="J1540" s="6" t="s">
        <v>2075</v>
      </c>
      <c r="K1540" s="5"/>
      <c r="L1540" s="5"/>
      <c r="M1540" s="5">
        <v>0.52</v>
      </c>
      <c r="N1540" s="5">
        <v>524500</v>
      </c>
      <c r="O1540" s="5">
        <v>1586150</v>
      </c>
    </row>
    <row r="1541" spans="1:15" ht="45" x14ac:dyDescent="0.25">
      <c r="A1541" s="3">
        <v>1540</v>
      </c>
      <c r="B1541" s="5" t="s">
        <v>64</v>
      </c>
      <c r="C1541" s="5" t="s">
        <v>228</v>
      </c>
      <c r="D1541" s="5" t="s">
        <v>13</v>
      </c>
      <c r="E1541" s="5" t="s">
        <v>98</v>
      </c>
      <c r="F1541" s="6" t="s">
        <v>1883</v>
      </c>
      <c r="G1541" s="5"/>
      <c r="H1541" s="5" t="s">
        <v>2077</v>
      </c>
      <c r="I1541" s="5"/>
      <c r="J1541" s="6" t="s">
        <v>2078</v>
      </c>
      <c r="K1541" s="5"/>
      <c r="L1541" s="5"/>
      <c r="M1541" s="5">
        <v>0.52</v>
      </c>
      <c r="N1541" s="5">
        <v>496459</v>
      </c>
      <c r="O1541" s="5">
        <v>1609551</v>
      </c>
    </row>
    <row r="1542" spans="1:15" ht="240" x14ac:dyDescent="0.25">
      <c r="A1542" s="3">
        <v>1541</v>
      </c>
      <c r="B1542" s="5" t="s">
        <v>64</v>
      </c>
      <c r="C1542" s="5" t="s">
        <v>200</v>
      </c>
      <c r="D1542" s="5" t="s">
        <v>13</v>
      </c>
      <c r="E1542" s="5" t="s">
        <v>98</v>
      </c>
      <c r="F1542" s="6" t="s">
        <v>1898</v>
      </c>
      <c r="G1542" s="5"/>
      <c r="H1542" s="5" t="s">
        <v>2115</v>
      </c>
      <c r="I1542" s="5">
        <v>52038841</v>
      </c>
      <c r="J1542" s="6" t="s">
        <v>2116</v>
      </c>
      <c r="K1542" s="5" t="s">
        <v>22</v>
      </c>
      <c r="L1542" s="5"/>
      <c r="M1542" s="5">
        <v>283</v>
      </c>
      <c r="N1542" s="5">
        <v>511601</v>
      </c>
      <c r="O1542" s="5">
        <v>1579216</v>
      </c>
    </row>
    <row r="1543" spans="1:15" x14ac:dyDescent="0.25">
      <c r="A1543" s="3">
        <v>1542</v>
      </c>
      <c r="B1543" s="5" t="s">
        <v>64</v>
      </c>
      <c r="C1543" s="5" t="s">
        <v>238</v>
      </c>
      <c r="D1543" s="5" t="s">
        <v>13</v>
      </c>
      <c r="E1543" s="5" t="s">
        <v>98</v>
      </c>
      <c r="F1543" s="6" t="s">
        <v>1915</v>
      </c>
      <c r="G1543" s="5"/>
      <c r="H1543" s="5" t="s">
        <v>58</v>
      </c>
      <c r="I1543" s="5">
        <v>54924599</v>
      </c>
      <c r="J1543" s="6" t="s">
        <v>2131</v>
      </c>
      <c r="K1543" s="5"/>
      <c r="L1543" s="5"/>
      <c r="M1543" s="5">
        <v>0.71</v>
      </c>
      <c r="N1543" s="5">
        <v>485878</v>
      </c>
      <c r="O1543" s="5">
        <v>1594713</v>
      </c>
    </row>
    <row r="1544" spans="1:15" ht="30" x14ac:dyDescent="0.25">
      <c r="A1544" s="3">
        <v>1543</v>
      </c>
      <c r="B1544" s="5" t="s">
        <v>64</v>
      </c>
      <c r="C1544" s="5" t="s">
        <v>64</v>
      </c>
      <c r="D1544" s="5" t="s">
        <v>13</v>
      </c>
      <c r="E1544" s="5" t="s">
        <v>98</v>
      </c>
      <c r="F1544" s="6" t="s">
        <v>1977</v>
      </c>
      <c r="G1544" s="5" t="s">
        <v>1011</v>
      </c>
      <c r="H1544" s="5" t="s">
        <v>58</v>
      </c>
      <c r="I1544" s="5"/>
      <c r="J1544" s="6" t="s">
        <v>2155</v>
      </c>
      <c r="K1544" s="5"/>
      <c r="L1544" s="5"/>
      <c r="M1544" s="5">
        <v>3.85</v>
      </c>
      <c r="N1544" s="5">
        <v>530620</v>
      </c>
      <c r="O1544" s="5">
        <v>1576767</v>
      </c>
    </row>
    <row r="1545" spans="1:15" ht="75" x14ac:dyDescent="0.25">
      <c r="A1545" s="3">
        <v>1544</v>
      </c>
      <c r="B1545" s="5" t="s">
        <v>64</v>
      </c>
      <c r="C1545" s="5" t="s">
        <v>220</v>
      </c>
      <c r="D1545" s="5" t="s">
        <v>13</v>
      </c>
      <c r="E1545" s="5" t="s">
        <v>2170</v>
      </c>
      <c r="F1545" s="6" t="s">
        <v>2171</v>
      </c>
      <c r="G1545" s="5" t="s">
        <v>1044</v>
      </c>
      <c r="H1545" s="5" t="s">
        <v>58</v>
      </c>
      <c r="I1545" s="5">
        <v>58092634</v>
      </c>
      <c r="J1545" s="6" t="s">
        <v>2166</v>
      </c>
      <c r="K1545" s="5" t="s">
        <v>22</v>
      </c>
      <c r="L1545" s="5"/>
      <c r="M1545" s="5">
        <v>29.84</v>
      </c>
      <c r="N1545" s="5">
        <v>533317</v>
      </c>
      <c r="O1545" s="5">
        <v>1572956</v>
      </c>
    </row>
    <row r="1546" spans="1:15" ht="45" x14ac:dyDescent="0.25">
      <c r="A1546" s="3">
        <v>1545</v>
      </c>
      <c r="B1546" s="5" t="s">
        <v>64</v>
      </c>
      <c r="C1546" s="5" t="s">
        <v>333</v>
      </c>
      <c r="D1546" s="5" t="s">
        <v>13</v>
      </c>
      <c r="E1546" s="5" t="s">
        <v>98</v>
      </c>
      <c r="F1546" s="6" t="s">
        <v>2187</v>
      </c>
      <c r="G1546" s="5" t="s">
        <v>2185</v>
      </c>
      <c r="H1546" s="5" t="s">
        <v>58</v>
      </c>
      <c r="I1546" s="5"/>
      <c r="J1546" s="6" t="s">
        <v>2169</v>
      </c>
      <c r="K1546" s="5"/>
      <c r="L1546" s="5"/>
      <c r="M1546" s="5">
        <v>3.79</v>
      </c>
      <c r="N1546" s="5">
        <v>527045</v>
      </c>
      <c r="O1546" s="5">
        <v>1567307</v>
      </c>
    </row>
    <row r="1547" spans="1:15" ht="30" x14ac:dyDescent="0.25">
      <c r="A1547" s="3">
        <v>1546</v>
      </c>
      <c r="B1547" s="5" t="s">
        <v>64</v>
      </c>
      <c r="C1547" s="5" t="s">
        <v>228</v>
      </c>
      <c r="D1547" s="5" t="s">
        <v>13</v>
      </c>
      <c r="E1547" s="5" t="s">
        <v>98</v>
      </c>
      <c r="F1547" s="6" t="s">
        <v>2727</v>
      </c>
      <c r="G1547" s="5" t="s">
        <v>1175</v>
      </c>
      <c r="H1547" s="5"/>
      <c r="I1547" s="5">
        <v>51235378</v>
      </c>
      <c r="J1547" s="6" t="s">
        <v>2172</v>
      </c>
      <c r="K1547" s="5"/>
      <c r="L1547" s="5"/>
      <c r="M1547" s="5">
        <v>1.06</v>
      </c>
      <c r="N1547" s="5">
        <v>537155</v>
      </c>
      <c r="O1547" s="5">
        <v>1577365</v>
      </c>
    </row>
    <row r="1548" spans="1:15" x14ac:dyDescent="0.25">
      <c r="A1548" s="3">
        <v>1547</v>
      </c>
      <c r="B1548" s="5" t="s">
        <v>64</v>
      </c>
      <c r="C1548" s="5" t="s">
        <v>2741</v>
      </c>
      <c r="D1548" s="5" t="s">
        <v>13</v>
      </c>
      <c r="E1548" s="5" t="s">
        <v>98</v>
      </c>
      <c r="F1548" s="6" t="s">
        <v>2739</v>
      </c>
      <c r="G1548" s="5" t="s">
        <v>2740</v>
      </c>
      <c r="H1548" s="5"/>
      <c r="I1548" s="5"/>
      <c r="J1548" s="6" t="s">
        <v>838</v>
      </c>
      <c r="K1548" s="5" t="s">
        <v>272</v>
      </c>
      <c r="L1548" s="5"/>
      <c r="M1548" s="5">
        <v>0.8</v>
      </c>
      <c r="N1548" s="5">
        <v>526336</v>
      </c>
      <c r="O1548" s="5">
        <v>1623712</v>
      </c>
    </row>
    <row r="1549" spans="1:15" ht="30" x14ac:dyDescent="0.25">
      <c r="A1549" s="3">
        <v>1548</v>
      </c>
      <c r="B1549" s="5" t="s">
        <v>64</v>
      </c>
      <c r="C1549" s="5" t="s">
        <v>192</v>
      </c>
      <c r="D1549" s="5" t="s">
        <v>13</v>
      </c>
      <c r="E1549" s="5" t="s">
        <v>98</v>
      </c>
      <c r="F1549" s="6" t="s">
        <v>2877</v>
      </c>
      <c r="G1549" s="5" t="s">
        <v>561</v>
      </c>
      <c r="H1549" s="5" t="s">
        <v>58</v>
      </c>
      <c r="I1549" s="5">
        <v>78420771</v>
      </c>
      <c r="J1549" s="6" t="s">
        <v>2188</v>
      </c>
      <c r="K1549" s="5" t="s">
        <v>272</v>
      </c>
      <c r="L1549" s="5"/>
      <c r="M1549" s="5">
        <v>0.87</v>
      </c>
      <c r="N1549" s="5">
        <v>577904</v>
      </c>
      <c r="O1549" s="5">
        <v>1596858</v>
      </c>
    </row>
    <row r="1550" spans="1:15" x14ac:dyDescent="0.25">
      <c r="A1550" s="3">
        <v>1549</v>
      </c>
      <c r="B1550" s="5" t="s">
        <v>64</v>
      </c>
      <c r="C1550" s="5" t="s">
        <v>228</v>
      </c>
      <c r="D1550" s="5" t="s">
        <v>13</v>
      </c>
      <c r="E1550" s="5" t="s">
        <v>98</v>
      </c>
      <c r="F1550" s="6" t="s">
        <v>2881</v>
      </c>
      <c r="G1550" s="5"/>
      <c r="H1550" s="5" t="s">
        <v>62</v>
      </c>
      <c r="I1550" s="5">
        <v>45324942</v>
      </c>
      <c r="J1550" s="6" t="s">
        <v>2215</v>
      </c>
      <c r="K1550" s="5"/>
      <c r="L1550" s="5"/>
      <c r="M1550" s="5">
        <v>2.2799999999999998</v>
      </c>
      <c r="N1550" s="5">
        <v>453338</v>
      </c>
      <c r="O1550" s="5">
        <v>1608581</v>
      </c>
    </row>
    <row r="1551" spans="1:15" ht="30" x14ac:dyDescent="0.25">
      <c r="A1551" s="3">
        <v>1550</v>
      </c>
      <c r="B1551" s="5" t="s">
        <v>64</v>
      </c>
      <c r="C1551" s="5" t="s">
        <v>285</v>
      </c>
      <c r="D1551" s="5" t="s">
        <v>13</v>
      </c>
      <c r="E1551" s="5" t="s">
        <v>98</v>
      </c>
      <c r="F1551" s="6" t="s">
        <v>3735</v>
      </c>
      <c r="G1551" s="5"/>
      <c r="H1551" s="5" t="s">
        <v>58</v>
      </c>
      <c r="I1551" s="5">
        <v>45517089</v>
      </c>
      <c r="J1551" s="6" t="s">
        <v>2229</v>
      </c>
      <c r="K1551" s="5"/>
      <c r="L1551" s="5"/>
      <c r="M1551" s="5">
        <v>3.11</v>
      </c>
      <c r="N1551" s="5">
        <v>538156</v>
      </c>
      <c r="O1551" s="5">
        <v>1588218</v>
      </c>
    </row>
    <row r="1552" spans="1:15" ht="30" x14ac:dyDescent="0.25">
      <c r="A1552" s="3">
        <v>1551</v>
      </c>
      <c r="B1552" s="5" t="s">
        <v>64</v>
      </c>
      <c r="C1552" s="5" t="s">
        <v>200</v>
      </c>
      <c r="D1552" s="5" t="s">
        <v>13</v>
      </c>
      <c r="E1552" s="5" t="s">
        <v>3885</v>
      </c>
      <c r="F1552" s="6" t="s">
        <v>924</v>
      </c>
      <c r="G1552" s="5"/>
      <c r="H1552" s="5" t="s">
        <v>58</v>
      </c>
      <c r="I1552" s="5">
        <v>51528410</v>
      </c>
      <c r="J1552" s="6" t="s">
        <v>2234</v>
      </c>
      <c r="K1552" s="5"/>
      <c r="L1552" s="5"/>
      <c r="M1552" s="5">
        <v>4.76</v>
      </c>
      <c r="N1552" s="5">
        <v>342000</v>
      </c>
      <c r="O1552" s="5">
        <v>1638866</v>
      </c>
    </row>
    <row r="1553" spans="1:15" ht="30" x14ac:dyDescent="0.25">
      <c r="A1553" s="3">
        <v>1552</v>
      </c>
      <c r="B1553" s="5" t="s">
        <v>64</v>
      </c>
      <c r="C1553" s="5" t="s">
        <v>64</v>
      </c>
      <c r="D1553" s="5" t="s">
        <v>13</v>
      </c>
      <c r="E1553" s="5" t="s">
        <v>98</v>
      </c>
      <c r="F1553" s="6" t="s">
        <v>3998</v>
      </c>
      <c r="G1553" s="5"/>
      <c r="H1553" s="5" t="s">
        <v>85</v>
      </c>
      <c r="I1553" s="5">
        <v>52036129</v>
      </c>
      <c r="J1553" s="6" t="s">
        <v>86</v>
      </c>
      <c r="K1553" s="5"/>
      <c r="L1553" s="5"/>
      <c r="M1553" s="5">
        <v>4.0599999999999996</v>
      </c>
      <c r="N1553" s="5">
        <v>419931.26299999998</v>
      </c>
      <c r="O1553" s="5">
        <v>1597287.108</v>
      </c>
    </row>
    <row r="1554" spans="1:15" ht="30" x14ac:dyDescent="0.25">
      <c r="A1554" s="3">
        <v>1553</v>
      </c>
      <c r="B1554" s="5" t="s">
        <v>64</v>
      </c>
      <c r="C1554" s="5" t="s">
        <v>200</v>
      </c>
      <c r="D1554" s="5" t="s">
        <v>13</v>
      </c>
      <c r="E1554" s="5" t="s">
        <v>4273</v>
      </c>
      <c r="F1554" s="6" t="s">
        <v>4274</v>
      </c>
      <c r="G1554" s="5" t="s">
        <v>4275</v>
      </c>
      <c r="H1554" s="5" t="s">
        <v>62</v>
      </c>
      <c r="I1554" s="5">
        <v>78392108</v>
      </c>
      <c r="J1554" s="6" t="s">
        <v>1387</v>
      </c>
      <c r="K1554" s="5" t="s">
        <v>272</v>
      </c>
      <c r="L1554" s="5"/>
      <c r="M1554" s="5">
        <v>0.49</v>
      </c>
      <c r="N1554" s="5">
        <v>469824</v>
      </c>
      <c r="O1554" s="5">
        <v>1631726</v>
      </c>
    </row>
    <row r="1555" spans="1:15" ht="30" x14ac:dyDescent="0.25">
      <c r="A1555" s="3">
        <v>1554</v>
      </c>
      <c r="B1555" s="5" t="s">
        <v>64</v>
      </c>
      <c r="C1555" s="5" t="s">
        <v>200</v>
      </c>
      <c r="D1555" s="5" t="s">
        <v>13</v>
      </c>
      <c r="E1555" s="5" t="s">
        <v>98</v>
      </c>
      <c r="F1555" s="6" t="s">
        <v>1786</v>
      </c>
      <c r="G1555" s="5" t="s">
        <v>199</v>
      </c>
      <c r="H1555" s="5" t="s">
        <v>58</v>
      </c>
      <c r="I1555" s="5">
        <v>49611153</v>
      </c>
      <c r="J1555" s="6" t="s">
        <v>2269</v>
      </c>
      <c r="K1555" s="5"/>
      <c r="L1555" s="5"/>
      <c r="M1555" s="5">
        <v>0.81</v>
      </c>
      <c r="N1555" s="5">
        <v>524960</v>
      </c>
      <c r="O1555" s="5">
        <v>1598346</v>
      </c>
    </row>
    <row r="1556" spans="1:15" ht="45" x14ac:dyDescent="0.25">
      <c r="A1556" s="3">
        <v>1555</v>
      </c>
      <c r="B1556" s="5" t="s">
        <v>64</v>
      </c>
      <c r="C1556" s="5" t="s">
        <v>228</v>
      </c>
      <c r="D1556" s="5" t="s">
        <v>13</v>
      </c>
      <c r="E1556" s="5" t="s">
        <v>98</v>
      </c>
      <c r="F1556" s="6" t="s">
        <v>4855</v>
      </c>
      <c r="G1556" s="5" t="s">
        <v>513</v>
      </c>
      <c r="H1556" s="5" t="s">
        <v>58</v>
      </c>
      <c r="I1556" s="5"/>
      <c r="J1556" s="6" t="s">
        <v>2271</v>
      </c>
      <c r="K1556" s="5" t="s">
        <v>22</v>
      </c>
      <c r="L1556" s="5"/>
      <c r="M1556" s="5">
        <v>0.5</v>
      </c>
      <c r="N1556" s="5">
        <v>511728</v>
      </c>
      <c r="O1556" s="5">
        <v>1615497</v>
      </c>
    </row>
    <row r="1557" spans="1:15" ht="90" x14ac:dyDescent="0.25">
      <c r="A1557" s="3">
        <v>1556</v>
      </c>
      <c r="B1557" s="5" t="s">
        <v>64</v>
      </c>
      <c r="C1557" s="5" t="s">
        <v>228</v>
      </c>
      <c r="D1557" s="5" t="s">
        <v>13</v>
      </c>
      <c r="E1557" s="5" t="s">
        <v>98</v>
      </c>
      <c r="F1557" s="6" t="s">
        <v>4904</v>
      </c>
      <c r="G1557" s="5" t="s">
        <v>513</v>
      </c>
      <c r="H1557" s="5" t="s">
        <v>58</v>
      </c>
      <c r="I1557" s="5">
        <v>45712733</v>
      </c>
      <c r="J1557" s="6" t="s">
        <v>2274</v>
      </c>
      <c r="K1557" s="5"/>
      <c r="L1557" s="5"/>
      <c r="M1557" s="5">
        <v>3.34</v>
      </c>
      <c r="N1557" s="5">
        <v>531735</v>
      </c>
      <c r="O1557" s="5">
        <v>1591535</v>
      </c>
    </row>
    <row r="1558" spans="1:15" ht="45" x14ac:dyDescent="0.25">
      <c r="A1558" s="3">
        <v>1557</v>
      </c>
      <c r="B1558" s="5" t="s">
        <v>64</v>
      </c>
      <c r="C1558" s="5" t="s">
        <v>228</v>
      </c>
      <c r="D1558" s="5" t="s">
        <v>13</v>
      </c>
      <c r="E1558" s="5" t="s">
        <v>5060</v>
      </c>
      <c r="F1558" s="6" t="s">
        <v>5061</v>
      </c>
      <c r="G1558" s="5" t="s">
        <v>1175</v>
      </c>
      <c r="H1558" s="5" t="s">
        <v>62</v>
      </c>
      <c r="I1558" s="5">
        <v>78392108</v>
      </c>
      <c r="J1558" s="6" t="s">
        <v>2284</v>
      </c>
      <c r="K1558" s="5"/>
      <c r="L1558" s="5"/>
      <c r="M1558" s="5">
        <v>1.33</v>
      </c>
      <c r="N1558" s="5">
        <v>440444</v>
      </c>
      <c r="O1558" s="5">
        <v>1595527</v>
      </c>
    </row>
    <row r="1559" spans="1:15" ht="30" x14ac:dyDescent="0.25">
      <c r="A1559" s="3">
        <v>1558</v>
      </c>
      <c r="B1559" s="5" t="s">
        <v>64</v>
      </c>
      <c r="C1559" s="5" t="s">
        <v>192</v>
      </c>
      <c r="D1559" s="5" t="s">
        <v>13</v>
      </c>
      <c r="E1559" s="5" t="s">
        <v>98</v>
      </c>
      <c r="F1559" s="6" t="s">
        <v>5099</v>
      </c>
      <c r="G1559" s="5" t="s">
        <v>93</v>
      </c>
      <c r="H1559" s="5" t="s">
        <v>2337</v>
      </c>
      <c r="I1559" s="5">
        <v>23392284</v>
      </c>
      <c r="J1559" s="6" t="s">
        <v>2338</v>
      </c>
      <c r="K1559" s="5"/>
      <c r="L1559" s="5"/>
      <c r="M1559" s="5">
        <v>0.42</v>
      </c>
      <c r="N1559" s="5">
        <v>473313</v>
      </c>
      <c r="O1559" s="5">
        <v>1611224</v>
      </c>
    </row>
    <row r="1560" spans="1:15" x14ac:dyDescent="0.25">
      <c r="A1560" s="3">
        <v>1559</v>
      </c>
      <c r="B1560" s="5" t="s">
        <v>64</v>
      </c>
      <c r="C1560" s="5" t="s">
        <v>333</v>
      </c>
      <c r="D1560" s="5" t="s">
        <v>13</v>
      </c>
      <c r="E1560" s="5" t="s">
        <v>5149</v>
      </c>
      <c r="F1560" s="6" t="s">
        <v>5150</v>
      </c>
      <c r="G1560" s="5" t="s">
        <v>5151</v>
      </c>
      <c r="H1560" s="5" t="s">
        <v>2341</v>
      </c>
      <c r="I1560" s="5">
        <v>55176709</v>
      </c>
      <c r="J1560" s="6" t="s">
        <v>2342</v>
      </c>
      <c r="K1560" s="5"/>
      <c r="L1560" s="5"/>
      <c r="M1560" s="5">
        <v>1.87</v>
      </c>
      <c r="N1560" s="5">
        <v>466144</v>
      </c>
      <c r="O1560" s="5">
        <v>1603158</v>
      </c>
    </row>
    <row r="1561" spans="1:15" ht="45" x14ac:dyDescent="0.25">
      <c r="A1561" s="3">
        <v>1560</v>
      </c>
      <c r="B1561" s="5" t="s">
        <v>64</v>
      </c>
      <c r="C1561" s="5" t="s">
        <v>200</v>
      </c>
      <c r="D1561" s="5" t="s">
        <v>13</v>
      </c>
      <c r="E1561" s="5" t="s">
        <v>282</v>
      </c>
      <c r="F1561" s="6" t="s">
        <v>5192</v>
      </c>
      <c r="G1561" s="5"/>
      <c r="H1561" s="5" t="s">
        <v>58</v>
      </c>
      <c r="I1561" s="5">
        <v>47193888</v>
      </c>
      <c r="J1561" s="6" t="s">
        <v>2366</v>
      </c>
      <c r="K1561" s="5"/>
      <c r="L1561" s="5"/>
      <c r="M1561" s="5">
        <v>2.27</v>
      </c>
      <c r="N1561" s="5">
        <v>357879.64</v>
      </c>
      <c r="O1561" s="5">
        <v>1626558.8</v>
      </c>
    </row>
    <row r="1562" spans="1:15" ht="45" x14ac:dyDescent="0.25">
      <c r="A1562" s="3">
        <v>1561</v>
      </c>
      <c r="B1562" s="5" t="s">
        <v>64</v>
      </c>
      <c r="C1562" s="5" t="s">
        <v>200</v>
      </c>
      <c r="D1562" s="5" t="s">
        <v>13</v>
      </c>
      <c r="E1562" s="5" t="s">
        <v>98</v>
      </c>
      <c r="F1562" s="6" t="s">
        <v>1786</v>
      </c>
      <c r="G1562" s="5" t="s">
        <v>199</v>
      </c>
      <c r="H1562" s="5" t="s">
        <v>2385</v>
      </c>
      <c r="I1562" s="5">
        <v>57042639</v>
      </c>
      <c r="J1562" s="6" t="s">
        <v>2386</v>
      </c>
      <c r="K1562" s="5"/>
      <c r="L1562" s="5"/>
      <c r="M1562" s="5">
        <v>2.57</v>
      </c>
      <c r="N1562" s="5">
        <v>511721</v>
      </c>
      <c r="O1562" s="5">
        <v>1580527</v>
      </c>
    </row>
    <row r="1563" spans="1:15" ht="45" x14ac:dyDescent="0.25">
      <c r="A1563" s="3">
        <v>1562</v>
      </c>
      <c r="B1563" s="5" t="s">
        <v>64</v>
      </c>
      <c r="C1563" s="5" t="s">
        <v>285</v>
      </c>
      <c r="D1563" s="5" t="s">
        <v>13</v>
      </c>
      <c r="E1563" s="5" t="s">
        <v>98</v>
      </c>
      <c r="F1563" s="6" t="s">
        <v>5431</v>
      </c>
      <c r="G1563" s="5"/>
      <c r="H1563" s="5" t="s">
        <v>62</v>
      </c>
      <c r="I1563" s="5">
        <v>41737722</v>
      </c>
      <c r="J1563" s="6" t="s">
        <v>2389</v>
      </c>
      <c r="K1563" s="5"/>
      <c r="L1563" s="5"/>
      <c r="M1563" s="5">
        <v>1.4</v>
      </c>
      <c r="N1563" s="5">
        <v>524767</v>
      </c>
      <c r="O1563" s="5">
        <v>1582423</v>
      </c>
    </row>
    <row r="1564" spans="1:15" ht="30" x14ac:dyDescent="0.25">
      <c r="A1564" s="3">
        <v>1563</v>
      </c>
      <c r="B1564" s="5" t="s">
        <v>64</v>
      </c>
      <c r="C1564" s="5" t="s">
        <v>2741</v>
      </c>
      <c r="D1564" s="5" t="s">
        <v>13</v>
      </c>
      <c r="E1564" s="5" t="s">
        <v>5461</v>
      </c>
      <c r="F1564" s="6" t="s">
        <v>5462</v>
      </c>
      <c r="G1564" s="5"/>
      <c r="H1564" s="5" t="s">
        <v>62</v>
      </c>
      <c r="I1564" s="5">
        <v>55122035</v>
      </c>
      <c r="J1564" s="6" t="s">
        <v>2391</v>
      </c>
      <c r="K1564" s="5"/>
      <c r="L1564" s="5"/>
      <c r="M1564" s="5">
        <v>25.22</v>
      </c>
      <c r="N1564" s="5">
        <v>536599</v>
      </c>
      <c r="O1564" s="5">
        <v>1574371</v>
      </c>
    </row>
    <row r="1565" spans="1:15" ht="30" x14ac:dyDescent="0.25">
      <c r="A1565" s="3">
        <v>1564</v>
      </c>
      <c r="B1565" s="5" t="s">
        <v>64</v>
      </c>
      <c r="C1565" s="5" t="s">
        <v>333</v>
      </c>
      <c r="D1565" s="5" t="s">
        <v>305</v>
      </c>
      <c r="E1565" s="5" t="s">
        <v>98</v>
      </c>
      <c r="F1565" s="6" t="s">
        <v>530</v>
      </c>
      <c r="G1565" s="5" t="s">
        <v>2185</v>
      </c>
      <c r="H1565" s="5"/>
      <c r="I1565" s="5"/>
      <c r="J1565" s="6" t="s">
        <v>2393</v>
      </c>
      <c r="K1565" s="5"/>
      <c r="L1565" s="5"/>
      <c r="M1565" s="5">
        <v>8.69</v>
      </c>
      <c r="N1565" s="5">
        <v>513344</v>
      </c>
      <c r="O1565" s="5">
        <v>1601199</v>
      </c>
    </row>
    <row r="1566" spans="1:15" ht="30" x14ac:dyDescent="0.25">
      <c r="A1566" s="3">
        <v>1565</v>
      </c>
      <c r="B1566" s="5" t="s">
        <v>64</v>
      </c>
      <c r="C1566" s="5" t="s">
        <v>333</v>
      </c>
      <c r="D1566" s="5" t="s">
        <v>305</v>
      </c>
      <c r="E1566" s="5" t="s">
        <v>98</v>
      </c>
      <c r="F1566" s="6" t="s">
        <v>3257</v>
      </c>
      <c r="G1566" s="5" t="s">
        <v>3258</v>
      </c>
      <c r="H1566" s="5"/>
      <c r="I1566" s="5">
        <v>79222530</v>
      </c>
      <c r="J1566" s="6" t="s">
        <v>2406</v>
      </c>
      <c r="K1566" s="5"/>
      <c r="L1566" s="5"/>
      <c r="M1566" s="5">
        <v>6.71</v>
      </c>
      <c r="N1566" s="5">
        <v>558218</v>
      </c>
      <c r="O1566" s="5">
        <v>1618748</v>
      </c>
    </row>
    <row r="1567" spans="1:15" x14ac:dyDescent="0.25">
      <c r="A1567" s="3">
        <v>1566</v>
      </c>
      <c r="B1567" s="5" t="s">
        <v>64</v>
      </c>
      <c r="C1567" s="5" t="s">
        <v>192</v>
      </c>
      <c r="D1567" s="5" t="s">
        <v>305</v>
      </c>
      <c r="E1567" s="5" t="s">
        <v>98</v>
      </c>
      <c r="F1567" s="6" t="s">
        <v>3263</v>
      </c>
      <c r="G1567" s="5" t="s">
        <v>561</v>
      </c>
      <c r="H1567" s="5" t="s">
        <v>62</v>
      </c>
      <c r="I1567" s="5">
        <v>48205068</v>
      </c>
      <c r="J1567" s="6" t="s">
        <v>2414</v>
      </c>
      <c r="K1567" s="5"/>
      <c r="L1567" s="5"/>
      <c r="M1567" s="5">
        <v>0.8</v>
      </c>
      <c r="N1567" s="5">
        <v>539814</v>
      </c>
      <c r="O1567" s="5">
        <v>1590996</v>
      </c>
    </row>
    <row r="1568" spans="1:15" ht="75" x14ac:dyDescent="0.25">
      <c r="A1568" s="3">
        <v>1567</v>
      </c>
      <c r="B1568" s="5" t="s">
        <v>64</v>
      </c>
      <c r="C1568" s="5" t="s">
        <v>285</v>
      </c>
      <c r="D1568" s="5" t="s">
        <v>305</v>
      </c>
      <c r="E1568" s="5" t="s">
        <v>98</v>
      </c>
      <c r="F1568" s="6" t="s">
        <v>3700</v>
      </c>
      <c r="G1568" s="5" t="s">
        <v>3701</v>
      </c>
      <c r="H1568" s="5" t="s">
        <v>2440</v>
      </c>
      <c r="I1568" s="5"/>
      <c r="J1568" s="6" t="s">
        <v>2441</v>
      </c>
      <c r="K1568" s="5"/>
      <c r="L1568" s="5"/>
      <c r="M1568" s="5">
        <v>14.18</v>
      </c>
      <c r="N1568" s="5">
        <v>585853</v>
      </c>
      <c r="O1568" s="5">
        <v>1692359</v>
      </c>
    </row>
    <row r="1569" spans="1:15" x14ac:dyDescent="0.25">
      <c r="A1569" s="3">
        <v>1568</v>
      </c>
      <c r="B1569" s="5" t="s">
        <v>64</v>
      </c>
      <c r="C1569" s="5" t="s">
        <v>228</v>
      </c>
      <c r="D1569" s="5" t="s">
        <v>209</v>
      </c>
      <c r="E1569" s="5" t="s">
        <v>289</v>
      </c>
      <c r="F1569" s="6" t="s">
        <v>846</v>
      </c>
      <c r="G1569" s="5"/>
      <c r="H1569" s="5"/>
      <c r="I1569" s="5">
        <v>55122035</v>
      </c>
      <c r="J1569" s="6" t="s">
        <v>2463</v>
      </c>
      <c r="K1569" s="5"/>
      <c r="L1569" s="5"/>
      <c r="M1569" s="5">
        <v>43.67</v>
      </c>
      <c r="N1569" s="5">
        <v>536623</v>
      </c>
      <c r="O1569" s="5">
        <v>1574743</v>
      </c>
    </row>
    <row r="1570" spans="1:15" ht="45" x14ac:dyDescent="0.25">
      <c r="A1570" s="3">
        <v>1569</v>
      </c>
      <c r="B1570" s="5" t="s">
        <v>64</v>
      </c>
      <c r="C1570" s="5" t="s">
        <v>192</v>
      </c>
      <c r="D1570" s="5" t="s">
        <v>209</v>
      </c>
      <c r="E1570" s="5" t="s">
        <v>98</v>
      </c>
      <c r="F1570" s="6" t="s">
        <v>4899</v>
      </c>
      <c r="G1570" s="5" t="s">
        <v>439</v>
      </c>
      <c r="H1570" s="5" t="s">
        <v>2487</v>
      </c>
      <c r="I1570" s="5"/>
      <c r="J1570" s="6" t="s">
        <v>2488</v>
      </c>
      <c r="K1570" s="5"/>
      <c r="L1570" s="5"/>
      <c r="M1570" s="5">
        <v>7.91</v>
      </c>
      <c r="N1570" s="5">
        <v>532822</v>
      </c>
      <c r="O1570" s="5">
        <v>1606897</v>
      </c>
    </row>
    <row r="1571" spans="1:15" x14ac:dyDescent="0.25">
      <c r="A1571" s="3">
        <v>1570</v>
      </c>
      <c r="B1571" s="5" t="s">
        <v>64</v>
      </c>
      <c r="C1571" s="5" t="s">
        <v>555</v>
      </c>
      <c r="D1571" s="5" t="s">
        <v>209</v>
      </c>
      <c r="E1571" s="5" t="s">
        <v>98</v>
      </c>
      <c r="F1571" s="6" t="s">
        <v>4901</v>
      </c>
      <c r="G1571" s="5" t="s">
        <v>4902</v>
      </c>
      <c r="H1571" s="5" t="s">
        <v>58</v>
      </c>
      <c r="I1571" s="5"/>
      <c r="J1571" s="6" t="s">
        <v>2502</v>
      </c>
      <c r="K1571" s="5"/>
      <c r="L1571" s="5"/>
      <c r="M1571" s="5">
        <v>0.13</v>
      </c>
      <c r="N1571" s="5">
        <v>501695</v>
      </c>
      <c r="O1571" s="5">
        <v>1705249</v>
      </c>
    </row>
    <row r="1572" spans="1:15" ht="45" x14ac:dyDescent="0.25">
      <c r="A1572" s="3">
        <v>1571</v>
      </c>
      <c r="B1572" s="5" t="s">
        <v>64</v>
      </c>
      <c r="C1572" s="5" t="s">
        <v>64</v>
      </c>
      <c r="D1572" s="5" t="s">
        <v>175</v>
      </c>
      <c r="E1572" s="5" t="s">
        <v>98</v>
      </c>
      <c r="F1572" s="6" t="s">
        <v>4008</v>
      </c>
      <c r="G1572" s="5"/>
      <c r="H1572" s="5" t="s">
        <v>148</v>
      </c>
      <c r="I1572" s="5">
        <v>40803814</v>
      </c>
      <c r="J1572" s="6" t="s">
        <v>163</v>
      </c>
      <c r="K1572" s="5"/>
      <c r="L1572" s="5"/>
      <c r="M1572" s="5">
        <v>14.7</v>
      </c>
      <c r="N1572" s="5">
        <v>406609.9</v>
      </c>
      <c r="O1572" s="5">
        <v>1612944</v>
      </c>
    </row>
    <row r="1573" spans="1:15" ht="45" x14ac:dyDescent="0.25">
      <c r="A1573" s="3">
        <v>1572</v>
      </c>
      <c r="B1573" s="5" t="s">
        <v>64</v>
      </c>
      <c r="C1573" s="5" t="s">
        <v>333</v>
      </c>
      <c r="D1573" s="5" t="s">
        <v>136</v>
      </c>
      <c r="E1573" s="5" t="s">
        <v>98</v>
      </c>
      <c r="F1573" s="6" t="s">
        <v>4595</v>
      </c>
      <c r="G1573" s="5" t="s">
        <v>4596</v>
      </c>
      <c r="H1573" s="5" t="s">
        <v>148</v>
      </c>
      <c r="I1573" s="5">
        <v>40803814</v>
      </c>
      <c r="J1573" s="6" t="s">
        <v>151</v>
      </c>
      <c r="K1573" s="5"/>
      <c r="L1573" s="5"/>
      <c r="M1573" s="5">
        <v>85.2</v>
      </c>
      <c r="N1573" s="5">
        <v>389251.32</v>
      </c>
      <c r="O1573" s="5">
        <v>1616847.54</v>
      </c>
    </row>
    <row r="1574" spans="1:15" ht="30" x14ac:dyDescent="0.25">
      <c r="A1574" s="3">
        <v>1573</v>
      </c>
      <c r="B1574" s="5" t="s">
        <v>64</v>
      </c>
      <c r="C1574" s="5" t="s">
        <v>351</v>
      </c>
      <c r="D1574" s="5" t="s">
        <v>136</v>
      </c>
      <c r="E1574" s="5" t="s">
        <v>98</v>
      </c>
      <c r="F1574" s="6" t="s">
        <v>5036</v>
      </c>
      <c r="G1574" s="5" t="s">
        <v>5037</v>
      </c>
      <c r="H1574" s="5" t="s">
        <v>2532</v>
      </c>
      <c r="I1574" s="5"/>
      <c r="J1574" s="6" t="s">
        <v>2533</v>
      </c>
      <c r="K1574" s="5"/>
      <c r="L1574" s="5"/>
      <c r="M1574" s="5">
        <v>2.61</v>
      </c>
      <c r="N1574" s="5">
        <v>510736</v>
      </c>
      <c r="O1574" s="5">
        <v>1598313</v>
      </c>
    </row>
    <row r="1575" spans="1:15" ht="30" x14ac:dyDescent="0.25">
      <c r="A1575" s="3">
        <v>1574</v>
      </c>
      <c r="B1575" s="5" t="s">
        <v>64</v>
      </c>
      <c r="C1575" s="5" t="s">
        <v>351</v>
      </c>
      <c r="D1575" s="5" t="s">
        <v>136</v>
      </c>
      <c r="E1575" s="5" t="s">
        <v>98</v>
      </c>
      <c r="F1575" s="6" t="s">
        <v>5104</v>
      </c>
      <c r="G1575" s="5"/>
      <c r="H1575" s="5" t="s">
        <v>2535</v>
      </c>
      <c r="I1575" s="5"/>
      <c r="J1575" s="6" t="s">
        <v>2536</v>
      </c>
      <c r="K1575" s="5"/>
      <c r="L1575" s="5"/>
      <c r="M1575" s="5">
        <v>22.41</v>
      </c>
      <c r="N1575" s="5">
        <v>584197</v>
      </c>
      <c r="O1575" s="5">
        <v>1704460</v>
      </c>
    </row>
    <row r="1576" spans="1:15" ht="45" x14ac:dyDescent="0.25">
      <c r="A1576" s="3">
        <v>1575</v>
      </c>
      <c r="B1576" s="5" t="s">
        <v>64</v>
      </c>
      <c r="C1576" s="5" t="s">
        <v>333</v>
      </c>
      <c r="D1576" s="5" t="s">
        <v>136</v>
      </c>
      <c r="E1576" s="5" t="s">
        <v>282</v>
      </c>
      <c r="F1576" s="6" t="s">
        <v>5439</v>
      </c>
      <c r="G1576" s="5" t="s">
        <v>5440</v>
      </c>
      <c r="H1576" s="5" t="s">
        <v>62</v>
      </c>
      <c r="I1576" s="5"/>
      <c r="J1576" s="6" t="s">
        <v>2537</v>
      </c>
      <c r="K1576" s="5"/>
      <c r="L1576" s="5"/>
      <c r="M1576" s="5">
        <v>4.8499999999999996</v>
      </c>
      <c r="N1576" s="5">
        <v>525007</v>
      </c>
      <c r="O1576" s="5">
        <v>1602110</v>
      </c>
    </row>
    <row r="1577" spans="1:15" ht="60" x14ac:dyDescent="0.25">
      <c r="A1577" s="3">
        <v>1576</v>
      </c>
      <c r="B1577" s="5" t="s">
        <v>64</v>
      </c>
      <c r="C1577" s="5" t="s">
        <v>63</v>
      </c>
      <c r="D1577" s="5" t="s">
        <v>136</v>
      </c>
      <c r="E1577" s="5" t="s">
        <v>304</v>
      </c>
      <c r="F1577" s="6" t="s">
        <v>954</v>
      </c>
      <c r="G1577" s="5"/>
      <c r="H1577" s="5"/>
      <c r="I1577" s="5">
        <v>50016461</v>
      </c>
      <c r="J1577" s="6" t="s">
        <v>2672</v>
      </c>
      <c r="K1577" s="5"/>
      <c r="L1577" s="5"/>
      <c r="M1577" s="5">
        <v>5.23</v>
      </c>
      <c r="N1577" s="5">
        <v>529835</v>
      </c>
      <c r="O1577" s="5">
        <v>1573684</v>
      </c>
    </row>
    <row r="1578" spans="1:15" ht="45" x14ac:dyDescent="0.25">
      <c r="A1578" s="3">
        <v>1577</v>
      </c>
      <c r="B1578" s="5" t="s">
        <v>64</v>
      </c>
      <c r="C1578" s="5" t="s">
        <v>333</v>
      </c>
      <c r="D1578" s="5" t="s">
        <v>136</v>
      </c>
      <c r="E1578" s="5" t="s">
        <v>98</v>
      </c>
      <c r="F1578" s="6" t="s">
        <v>2184</v>
      </c>
      <c r="G1578" s="5" t="s">
        <v>2185</v>
      </c>
      <c r="H1578" s="5" t="s">
        <v>2696</v>
      </c>
      <c r="I1578" s="5">
        <v>23281800</v>
      </c>
      <c r="J1578" s="6" t="s">
        <v>2697</v>
      </c>
      <c r="K1578" s="5" t="s">
        <v>22</v>
      </c>
      <c r="L1578" s="5"/>
      <c r="M1578" s="5">
        <v>48.3</v>
      </c>
      <c r="N1578" s="5">
        <v>513070</v>
      </c>
      <c r="O1578" s="5">
        <v>1599763</v>
      </c>
    </row>
    <row r="1579" spans="1:15" ht="30" x14ac:dyDescent="0.25">
      <c r="A1579" s="3">
        <v>1578</v>
      </c>
      <c r="B1579" s="5" t="s">
        <v>64</v>
      </c>
      <c r="C1579" s="5" t="s">
        <v>333</v>
      </c>
      <c r="D1579" s="5" t="s">
        <v>136</v>
      </c>
      <c r="E1579" s="5" t="s">
        <v>98</v>
      </c>
      <c r="F1579" s="6" t="s">
        <v>3261</v>
      </c>
      <c r="G1579" s="5" t="s">
        <v>267</v>
      </c>
      <c r="H1579" s="5" t="s">
        <v>62</v>
      </c>
      <c r="I1579" s="5">
        <v>57527592</v>
      </c>
      <c r="J1579" s="6" t="s">
        <v>2723</v>
      </c>
      <c r="K1579" s="5"/>
      <c r="L1579" s="5"/>
      <c r="M1579" s="5">
        <v>1.75</v>
      </c>
      <c r="N1579" s="5">
        <v>529954</v>
      </c>
      <c r="O1579" s="5">
        <v>1601989</v>
      </c>
    </row>
    <row r="1580" spans="1:15" x14ac:dyDescent="0.25">
      <c r="A1580" s="3">
        <v>1579</v>
      </c>
      <c r="B1580" s="5" t="s">
        <v>280</v>
      </c>
      <c r="C1580" s="5" t="s">
        <v>1039</v>
      </c>
      <c r="D1580" s="5" t="s">
        <v>23</v>
      </c>
      <c r="E1580" s="5" t="s">
        <v>98</v>
      </c>
      <c r="F1580" s="6" t="s">
        <v>5483</v>
      </c>
      <c r="G1580" s="5"/>
      <c r="H1580" s="5"/>
      <c r="I1580" s="5">
        <v>46302293</v>
      </c>
      <c r="J1580" s="6" t="s">
        <v>2725</v>
      </c>
      <c r="K1580" s="5"/>
      <c r="L1580" s="5"/>
      <c r="M1580" s="5">
        <v>0.8</v>
      </c>
      <c r="N1580" s="5">
        <v>526916</v>
      </c>
      <c r="O1580" s="5">
        <v>1609353</v>
      </c>
    </row>
    <row r="1581" spans="1:15" x14ac:dyDescent="0.25">
      <c r="A1581" s="3">
        <v>1580</v>
      </c>
      <c r="B1581" s="5" t="s">
        <v>280</v>
      </c>
      <c r="C1581" s="5" t="s">
        <v>391</v>
      </c>
      <c r="D1581" s="5" t="s">
        <v>136</v>
      </c>
      <c r="E1581" s="5" t="s">
        <v>98</v>
      </c>
      <c r="F1581" s="6" t="s">
        <v>1495</v>
      </c>
      <c r="G1581" s="5"/>
      <c r="H1581" s="5"/>
      <c r="I1581" s="5">
        <v>59660966</v>
      </c>
      <c r="J1581" s="6" t="s">
        <v>2728</v>
      </c>
      <c r="K1581" s="5"/>
      <c r="L1581" s="5"/>
      <c r="M1581" s="5">
        <v>0.56000000000000005</v>
      </c>
      <c r="N1581" s="5">
        <v>544149</v>
      </c>
      <c r="O1581" s="5">
        <v>1545088</v>
      </c>
    </row>
    <row r="1582" spans="1:15" ht="60" x14ac:dyDescent="0.25">
      <c r="A1582" s="3">
        <v>1581</v>
      </c>
      <c r="B1582" s="5" t="s">
        <v>280</v>
      </c>
      <c r="C1582" s="5" t="s">
        <v>279</v>
      </c>
      <c r="D1582" s="5" t="s">
        <v>136</v>
      </c>
      <c r="E1582" s="5" t="s">
        <v>98</v>
      </c>
      <c r="F1582" s="6" t="s">
        <v>3753</v>
      </c>
      <c r="G1582" s="5"/>
      <c r="H1582" s="5" t="s">
        <v>2731</v>
      </c>
      <c r="I1582" s="5">
        <v>55286435</v>
      </c>
      <c r="J1582" s="6" t="s">
        <v>2732</v>
      </c>
      <c r="K1582" s="5"/>
      <c r="L1582" s="5"/>
      <c r="M1582" s="5">
        <v>61</v>
      </c>
      <c r="N1582" s="5">
        <v>462155</v>
      </c>
      <c r="O1582" s="5">
        <v>1586286</v>
      </c>
    </row>
    <row r="1583" spans="1:15" x14ac:dyDescent="0.25">
      <c r="A1583" s="3">
        <v>1582</v>
      </c>
      <c r="B1583" s="5" t="s">
        <v>280</v>
      </c>
      <c r="C1583" s="5" t="s">
        <v>332</v>
      </c>
      <c r="D1583" s="5" t="s">
        <v>136</v>
      </c>
      <c r="E1583" s="5" t="s">
        <v>98</v>
      </c>
      <c r="F1583" s="6" t="s">
        <v>3771</v>
      </c>
      <c r="G1583" s="5"/>
      <c r="H1583" s="5"/>
      <c r="I1583" s="5">
        <v>31761569</v>
      </c>
      <c r="J1583" s="6" t="s">
        <v>2742</v>
      </c>
      <c r="K1583" s="5"/>
      <c r="L1583" s="5"/>
      <c r="M1583" s="5">
        <v>0.04</v>
      </c>
      <c r="N1583" s="5">
        <v>578597</v>
      </c>
      <c r="O1583" s="5">
        <v>1560699</v>
      </c>
    </row>
    <row r="1584" spans="1:15" ht="75" x14ac:dyDescent="0.25">
      <c r="A1584" s="3">
        <v>1583</v>
      </c>
      <c r="B1584" s="5" t="s">
        <v>56</v>
      </c>
      <c r="C1584" s="5" t="s">
        <v>355</v>
      </c>
      <c r="D1584" s="5" t="s">
        <v>287</v>
      </c>
      <c r="E1584" s="5" t="s">
        <v>98</v>
      </c>
      <c r="F1584" s="6" t="s">
        <v>1398</v>
      </c>
      <c r="G1584" s="5" t="s">
        <v>1244</v>
      </c>
      <c r="H1584" s="5" t="s">
        <v>38</v>
      </c>
      <c r="I1584" s="5">
        <v>40421748</v>
      </c>
      <c r="J1584" s="6" t="s">
        <v>39</v>
      </c>
      <c r="K1584" s="5"/>
      <c r="L1584" s="5"/>
      <c r="M1584" s="5">
        <v>24.83</v>
      </c>
      <c r="N1584" s="5">
        <v>391907.03</v>
      </c>
      <c r="O1584" s="5">
        <v>1618220.18</v>
      </c>
    </row>
    <row r="1585" spans="1:15" ht="60" x14ac:dyDescent="0.25">
      <c r="A1585" s="3">
        <v>1584</v>
      </c>
      <c r="B1585" s="5" t="s">
        <v>56</v>
      </c>
      <c r="C1585" s="5" t="s">
        <v>355</v>
      </c>
      <c r="D1585" s="5" t="s">
        <v>287</v>
      </c>
      <c r="E1585" s="5" t="s">
        <v>98</v>
      </c>
      <c r="F1585" s="6" t="s">
        <v>1406</v>
      </c>
      <c r="G1585" s="5" t="s">
        <v>1407</v>
      </c>
      <c r="H1585" s="5" t="s">
        <v>2751</v>
      </c>
      <c r="I1585" s="5"/>
      <c r="J1585" s="6" t="s">
        <v>2752</v>
      </c>
      <c r="K1585" s="5"/>
      <c r="L1585" s="5"/>
      <c r="M1585" s="5">
        <v>0.47</v>
      </c>
      <c r="N1585" s="5">
        <v>514004</v>
      </c>
      <c r="O1585" s="5">
        <v>1590141</v>
      </c>
    </row>
    <row r="1586" spans="1:15" ht="45" x14ac:dyDescent="0.25">
      <c r="A1586" s="3">
        <v>1585</v>
      </c>
      <c r="B1586" s="5" t="s">
        <v>56</v>
      </c>
      <c r="C1586" s="5" t="s">
        <v>355</v>
      </c>
      <c r="D1586" s="5" t="s">
        <v>287</v>
      </c>
      <c r="E1586" s="5" t="s">
        <v>98</v>
      </c>
      <c r="F1586" s="6" t="s">
        <v>1417</v>
      </c>
      <c r="G1586" s="5" t="s">
        <v>1418</v>
      </c>
      <c r="H1586" s="5" t="s">
        <v>2760</v>
      </c>
      <c r="I1586" s="5">
        <v>54135724</v>
      </c>
      <c r="J1586" s="6" t="s">
        <v>2761</v>
      </c>
      <c r="K1586" s="5"/>
      <c r="L1586" s="5"/>
      <c r="M1586" s="5">
        <v>2.72</v>
      </c>
      <c r="N1586" s="5">
        <v>526284</v>
      </c>
      <c r="O1586" s="5">
        <v>1580206</v>
      </c>
    </row>
    <row r="1587" spans="1:15" ht="30" x14ac:dyDescent="0.25">
      <c r="A1587" s="3">
        <v>1586</v>
      </c>
      <c r="B1587" s="5" t="s">
        <v>56</v>
      </c>
      <c r="C1587" s="5" t="s">
        <v>373</v>
      </c>
      <c r="D1587" s="5" t="s">
        <v>23</v>
      </c>
      <c r="E1587" s="5" t="s">
        <v>712</v>
      </c>
      <c r="F1587" s="6" t="s">
        <v>713</v>
      </c>
      <c r="G1587" s="5"/>
      <c r="H1587" s="5" t="s">
        <v>2771</v>
      </c>
      <c r="I1587" s="5"/>
      <c r="J1587" s="6" t="s">
        <v>2772</v>
      </c>
      <c r="K1587" s="5" t="s">
        <v>22</v>
      </c>
      <c r="L1587" s="5"/>
      <c r="M1587" s="5">
        <v>76.459999999999994</v>
      </c>
      <c r="N1587" s="5">
        <v>571790</v>
      </c>
      <c r="O1587" s="5">
        <v>1699706</v>
      </c>
    </row>
    <row r="1588" spans="1:15" ht="45" x14ac:dyDescent="0.25">
      <c r="A1588" s="3">
        <v>1587</v>
      </c>
      <c r="B1588" s="5" t="s">
        <v>56</v>
      </c>
      <c r="C1588" s="5" t="s">
        <v>373</v>
      </c>
      <c r="D1588" s="5" t="s">
        <v>23</v>
      </c>
      <c r="E1588" s="5" t="s">
        <v>786</v>
      </c>
      <c r="F1588" s="6" t="s">
        <v>713</v>
      </c>
      <c r="G1588" s="5"/>
      <c r="H1588" s="5"/>
      <c r="I1588" s="5">
        <v>40467645</v>
      </c>
      <c r="J1588" s="6" t="s">
        <v>2778</v>
      </c>
      <c r="K1588" s="5"/>
      <c r="L1588" s="5"/>
      <c r="M1588" s="5">
        <v>1.1299999999999999</v>
      </c>
      <c r="N1588" s="5">
        <v>499613</v>
      </c>
      <c r="O1588" s="5">
        <v>1579507</v>
      </c>
    </row>
    <row r="1589" spans="1:15" ht="75" x14ac:dyDescent="0.25">
      <c r="A1589" s="3">
        <v>1588</v>
      </c>
      <c r="B1589" s="5" t="s">
        <v>56</v>
      </c>
      <c r="C1589" s="5" t="s">
        <v>56</v>
      </c>
      <c r="D1589" s="5" t="s">
        <v>23</v>
      </c>
      <c r="E1589" s="5" t="s">
        <v>1077</v>
      </c>
      <c r="F1589" s="6" t="s">
        <v>1078</v>
      </c>
      <c r="G1589" s="5" t="s">
        <v>1079</v>
      </c>
      <c r="H1589" s="5"/>
      <c r="I1589" s="5">
        <v>45118331</v>
      </c>
      <c r="J1589" s="6" t="s">
        <v>2783</v>
      </c>
      <c r="K1589" s="5"/>
      <c r="L1589" s="5"/>
      <c r="M1589" s="5">
        <v>1.89</v>
      </c>
      <c r="N1589" s="5">
        <v>531630</v>
      </c>
      <c r="O1589" s="5">
        <v>1590833</v>
      </c>
    </row>
    <row r="1590" spans="1:15" ht="30" x14ac:dyDescent="0.25">
      <c r="A1590" s="3">
        <v>1589</v>
      </c>
      <c r="B1590" s="5" t="s">
        <v>56</v>
      </c>
      <c r="C1590" s="5" t="s">
        <v>355</v>
      </c>
      <c r="D1590" s="5" t="s">
        <v>23</v>
      </c>
      <c r="E1590" s="5" t="s">
        <v>1242</v>
      </c>
      <c r="F1590" s="6" t="s">
        <v>1243</v>
      </c>
      <c r="G1590" s="5" t="s">
        <v>1244</v>
      </c>
      <c r="H1590" s="5" t="s">
        <v>2786</v>
      </c>
      <c r="I1590" s="5">
        <v>53010424</v>
      </c>
      <c r="J1590" s="6" t="s">
        <v>2787</v>
      </c>
      <c r="K1590" s="5" t="s">
        <v>22</v>
      </c>
      <c r="L1590" s="5"/>
      <c r="M1590" s="5">
        <v>47.92</v>
      </c>
      <c r="N1590" s="5">
        <v>473995</v>
      </c>
      <c r="O1590" s="5">
        <v>1610750</v>
      </c>
    </row>
    <row r="1591" spans="1:15" ht="210" x14ac:dyDescent="0.25">
      <c r="A1591" s="3">
        <v>1590</v>
      </c>
      <c r="B1591" s="5" t="s">
        <v>56</v>
      </c>
      <c r="C1591" s="5" t="s">
        <v>355</v>
      </c>
      <c r="D1591" s="5" t="s">
        <v>23</v>
      </c>
      <c r="E1591" s="5" t="s">
        <v>98</v>
      </c>
      <c r="F1591" s="6" t="s">
        <v>1246</v>
      </c>
      <c r="G1591" s="5" t="s">
        <v>1244</v>
      </c>
      <c r="H1591" s="5" t="s">
        <v>58</v>
      </c>
      <c r="I1591" s="5">
        <v>52029095</v>
      </c>
      <c r="J1591" s="6" t="s">
        <v>2789</v>
      </c>
      <c r="K1591" s="5" t="s">
        <v>22</v>
      </c>
      <c r="L1591" s="5"/>
      <c r="M1591" s="5">
        <v>13.16</v>
      </c>
      <c r="N1591" s="5">
        <v>470079</v>
      </c>
      <c r="O1591" s="5">
        <v>1584166</v>
      </c>
    </row>
    <row r="1592" spans="1:15" ht="105" x14ac:dyDescent="0.25">
      <c r="A1592" s="3">
        <v>1591</v>
      </c>
      <c r="B1592" s="5" t="s">
        <v>56</v>
      </c>
      <c r="C1592" s="5" t="s">
        <v>355</v>
      </c>
      <c r="D1592" s="5" t="s">
        <v>23</v>
      </c>
      <c r="E1592" s="5" t="s">
        <v>98</v>
      </c>
      <c r="F1592" s="6" t="s">
        <v>1248</v>
      </c>
      <c r="G1592" s="5" t="s">
        <v>1244</v>
      </c>
      <c r="H1592" s="5" t="s">
        <v>91</v>
      </c>
      <c r="I1592" s="5">
        <v>55047515</v>
      </c>
      <c r="J1592" s="6" t="s">
        <v>132</v>
      </c>
      <c r="K1592" s="5"/>
      <c r="L1592" s="5"/>
      <c r="M1592" s="5">
        <v>84.6</v>
      </c>
      <c r="N1592" s="5">
        <v>527073</v>
      </c>
      <c r="O1592" s="5">
        <v>1565889</v>
      </c>
    </row>
    <row r="1593" spans="1:15" ht="45" x14ac:dyDescent="0.25">
      <c r="A1593" s="3">
        <v>1592</v>
      </c>
      <c r="B1593" s="5" t="s">
        <v>56</v>
      </c>
      <c r="C1593" s="5" t="s">
        <v>355</v>
      </c>
      <c r="D1593" s="5" t="s">
        <v>23</v>
      </c>
      <c r="E1593" s="5" t="s">
        <v>98</v>
      </c>
      <c r="F1593" s="6" t="s">
        <v>1249</v>
      </c>
      <c r="G1593" s="5" t="s">
        <v>1250</v>
      </c>
      <c r="H1593" s="5" t="s">
        <v>58</v>
      </c>
      <c r="I1593" s="5">
        <v>48783363</v>
      </c>
      <c r="J1593" s="6" t="s">
        <v>2796</v>
      </c>
      <c r="K1593" s="5" t="s">
        <v>22</v>
      </c>
      <c r="L1593" s="5"/>
      <c r="M1593" s="5">
        <v>0.38</v>
      </c>
      <c r="N1593" s="5">
        <v>347853.78700000001</v>
      </c>
      <c r="O1593" s="5">
        <v>1635090.987</v>
      </c>
    </row>
    <row r="1594" spans="1:15" ht="30" x14ac:dyDescent="0.25">
      <c r="A1594" s="3">
        <v>1593</v>
      </c>
      <c r="B1594" s="5" t="s">
        <v>56</v>
      </c>
      <c r="C1594" s="5" t="s">
        <v>104</v>
      </c>
      <c r="D1594" s="5" t="s">
        <v>23</v>
      </c>
      <c r="E1594" s="5" t="s">
        <v>839</v>
      </c>
      <c r="F1594" s="6" t="s">
        <v>840</v>
      </c>
      <c r="G1594" s="5"/>
      <c r="H1594" s="5" t="s">
        <v>62</v>
      </c>
      <c r="I1594" s="5">
        <v>79413910</v>
      </c>
      <c r="J1594" s="6" t="s">
        <v>2799</v>
      </c>
      <c r="K1594" s="5"/>
      <c r="L1594" s="5"/>
      <c r="M1594" s="5">
        <v>22.86</v>
      </c>
      <c r="N1594" s="5">
        <v>628268</v>
      </c>
      <c r="O1594" s="5">
        <v>1653412</v>
      </c>
    </row>
    <row r="1595" spans="1:15" ht="30" x14ac:dyDescent="0.25">
      <c r="A1595" s="3">
        <v>1594</v>
      </c>
      <c r="B1595" s="5" t="s">
        <v>56</v>
      </c>
      <c r="C1595" s="5" t="s">
        <v>1703</v>
      </c>
      <c r="D1595" s="5" t="s">
        <v>23</v>
      </c>
      <c r="E1595" s="5" t="s">
        <v>1327</v>
      </c>
      <c r="F1595" s="6" t="s">
        <v>1702</v>
      </c>
      <c r="G1595" s="5"/>
      <c r="H1595" s="5"/>
      <c r="I1595" s="5">
        <v>40938191</v>
      </c>
      <c r="J1595" s="6" t="s">
        <v>2802</v>
      </c>
      <c r="K1595" s="5"/>
      <c r="L1595" s="5"/>
      <c r="M1595" s="5">
        <v>8.2100000000000009</v>
      </c>
      <c r="N1595" s="5">
        <v>529780</v>
      </c>
      <c r="O1595" s="5">
        <v>1567826</v>
      </c>
    </row>
    <row r="1596" spans="1:15" x14ac:dyDescent="0.25">
      <c r="A1596" s="3">
        <v>1595</v>
      </c>
      <c r="B1596" s="5" t="s">
        <v>56</v>
      </c>
      <c r="C1596" s="5" t="s">
        <v>57</v>
      </c>
      <c r="D1596" s="5" t="s">
        <v>23</v>
      </c>
      <c r="E1596" s="5" t="s">
        <v>445</v>
      </c>
      <c r="F1596" s="6" t="s">
        <v>1774</v>
      </c>
      <c r="G1596" s="5"/>
      <c r="H1596" s="5" t="s">
        <v>58</v>
      </c>
      <c r="I1596" s="5">
        <v>41497876</v>
      </c>
      <c r="J1596" s="6" t="s">
        <v>2805</v>
      </c>
      <c r="K1596" s="5" t="s">
        <v>22</v>
      </c>
      <c r="L1596" s="5"/>
      <c r="M1596" s="5">
        <v>9.4</v>
      </c>
      <c r="N1596" s="5">
        <v>490076</v>
      </c>
      <c r="O1596" s="5">
        <v>1630604</v>
      </c>
    </row>
    <row r="1597" spans="1:15" ht="105" x14ac:dyDescent="0.25">
      <c r="A1597" s="3">
        <v>1596</v>
      </c>
      <c r="B1597" s="5" t="s">
        <v>56</v>
      </c>
      <c r="C1597" s="5" t="s">
        <v>56</v>
      </c>
      <c r="D1597" s="5" t="s">
        <v>23</v>
      </c>
      <c r="E1597" s="5" t="s">
        <v>2744</v>
      </c>
      <c r="F1597" s="6" t="s">
        <v>2745</v>
      </c>
      <c r="G1597" s="5"/>
      <c r="H1597" s="5" t="s">
        <v>2806</v>
      </c>
      <c r="I1597" s="5">
        <v>40466674</v>
      </c>
      <c r="J1597" s="6" t="s">
        <v>2807</v>
      </c>
      <c r="K1597" s="5"/>
      <c r="L1597" s="5"/>
      <c r="M1597" s="5">
        <v>157</v>
      </c>
      <c r="N1597" s="5">
        <v>510157</v>
      </c>
      <c r="O1597" s="5">
        <v>1587369</v>
      </c>
    </row>
    <row r="1598" spans="1:15" ht="30" x14ac:dyDescent="0.25">
      <c r="A1598" s="3">
        <v>1597</v>
      </c>
      <c r="B1598" s="5" t="s">
        <v>56</v>
      </c>
      <c r="C1598" s="5" t="s">
        <v>374</v>
      </c>
      <c r="D1598" s="5" t="s">
        <v>23</v>
      </c>
      <c r="E1598" s="5" t="s">
        <v>98</v>
      </c>
      <c r="F1598" s="6" t="s">
        <v>2879</v>
      </c>
      <c r="G1598" s="5" t="s">
        <v>267</v>
      </c>
      <c r="H1598" s="5"/>
      <c r="I1598" s="5"/>
      <c r="J1598" s="6" t="s">
        <v>2874</v>
      </c>
      <c r="K1598" s="5"/>
      <c r="L1598" s="5"/>
      <c r="M1598" s="5">
        <v>2.2400000000000002</v>
      </c>
      <c r="N1598" s="5">
        <v>542331</v>
      </c>
      <c r="O1598" s="5">
        <v>1597876</v>
      </c>
    </row>
    <row r="1599" spans="1:15" ht="90" x14ac:dyDescent="0.25">
      <c r="A1599" s="3">
        <v>1598</v>
      </c>
      <c r="B1599" s="5" t="s">
        <v>56</v>
      </c>
      <c r="C1599" s="5" t="s">
        <v>349</v>
      </c>
      <c r="D1599" s="5" t="s">
        <v>205</v>
      </c>
      <c r="E1599" s="5" t="s">
        <v>98</v>
      </c>
      <c r="F1599" s="6" t="s">
        <v>5275</v>
      </c>
      <c r="G1599" s="5"/>
      <c r="H1599" s="5" t="s">
        <v>58</v>
      </c>
      <c r="I1599" s="5">
        <v>49179007</v>
      </c>
      <c r="J1599" s="6" t="s">
        <v>2876</v>
      </c>
      <c r="K1599" s="5" t="s">
        <v>22</v>
      </c>
      <c r="L1599" s="5"/>
      <c r="M1599" s="5">
        <v>2.98</v>
      </c>
      <c r="N1599" s="5">
        <v>369814</v>
      </c>
      <c r="O1599" s="5">
        <v>1622266</v>
      </c>
    </row>
    <row r="1600" spans="1:15" ht="45" x14ac:dyDescent="0.25">
      <c r="A1600" s="3">
        <v>1599</v>
      </c>
      <c r="B1600" s="5" t="s">
        <v>56</v>
      </c>
      <c r="C1600" s="5" t="s">
        <v>57</v>
      </c>
      <c r="D1600" s="5" t="s">
        <v>13</v>
      </c>
      <c r="E1600" s="5" t="s">
        <v>455</v>
      </c>
      <c r="F1600" s="6" t="s">
        <v>456</v>
      </c>
      <c r="G1600" s="5"/>
      <c r="H1600" s="5"/>
      <c r="I1600" s="5"/>
      <c r="J1600" s="6" t="s">
        <v>2878</v>
      </c>
      <c r="K1600" s="5"/>
      <c r="L1600" s="5"/>
      <c r="M1600" s="5">
        <v>2.42</v>
      </c>
      <c r="N1600" s="5">
        <v>581722</v>
      </c>
      <c r="O1600" s="5">
        <v>1564396</v>
      </c>
    </row>
    <row r="1601" spans="1:15" ht="30" x14ac:dyDescent="0.25">
      <c r="A1601" s="3">
        <v>1600</v>
      </c>
      <c r="B1601" s="5" t="s">
        <v>56</v>
      </c>
      <c r="C1601" s="5" t="s">
        <v>57</v>
      </c>
      <c r="D1601" s="5" t="s">
        <v>13</v>
      </c>
      <c r="E1601" s="5" t="s">
        <v>494</v>
      </c>
      <c r="F1601" s="6" t="s">
        <v>495</v>
      </c>
      <c r="G1601" s="5"/>
      <c r="H1601" s="5"/>
      <c r="I1601" s="5"/>
      <c r="J1601" s="6" t="s">
        <v>2882</v>
      </c>
      <c r="K1601" s="5"/>
      <c r="L1601" s="5"/>
      <c r="M1601" s="5">
        <v>1.27</v>
      </c>
      <c r="N1601" s="5">
        <v>546783</v>
      </c>
      <c r="O1601" s="5">
        <v>1552537</v>
      </c>
    </row>
    <row r="1602" spans="1:15" x14ac:dyDescent="0.25">
      <c r="A1602" s="3">
        <v>1601</v>
      </c>
      <c r="B1602" s="5" t="s">
        <v>56</v>
      </c>
      <c r="C1602" s="5" t="s">
        <v>373</v>
      </c>
      <c r="D1602" s="5" t="s">
        <v>13</v>
      </c>
      <c r="E1602" s="5" t="s">
        <v>501</v>
      </c>
      <c r="F1602" s="6" t="s">
        <v>502</v>
      </c>
      <c r="G1602" s="5"/>
      <c r="H1602" s="5" t="s">
        <v>62</v>
      </c>
      <c r="I1602" s="5">
        <v>49648695</v>
      </c>
      <c r="J1602" s="6" t="s">
        <v>1614</v>
      </c>
      <c r="K1602" s="5" t="s">
        <v>22</v>
      </c>
      <c r="L1602" s="5"/>
      <c r="M1602" s="5">
        <v>1</v>
      </c>
      <c r="N1602" s="5">
        <v>614593</v>
      </c>
      <c r="O1602" s="5">
        <v>1626262</v>
      </c>
    </row>
    <row r="1603" spans="1:15" ht="30" x14ac:dyDescent="0.25">
      <c r="A1603" s="3">
        <v>1602</v>
      </c>
      <c r="B1603" s="5" t="s">
        <v>56</v>
      </c>
      <c r="C1603" s="5" t="s">
        <v>349</v>
      </c>
      <c r="D1603" s="5" t="s">
        <v>13</v>
      </c>
      <c r="E1603" s="5" t="s">
        <v>98</v>
      </c>
      <c r="F1603" s="6" t="s">
        <v>747</v>
      </c>
      <c r="G1603" s="5"/>
      <c r="H1603" s="5" t="s">
        <v>2887</v>
      </c>
      <c r="I1603" s="5">
        <v>41566969</v>
      </c>
      <c r="J1603" s="6" t="s">
        <v>2888</v>
      </c>
      <c r="K1603" s="5" t="s">
        <v>22</v>
      </c>
      <c r="L1603" s="5"/>
      <c r="M1603" s="5">
        <v>55.9</v>
      </c>
      <c r="N1603" s="5">
        <v>361414.5</v>
      </c>
      <c r="O1603" s="5">
        <v>1620400.53</v>
      </c>
    </row>
    <row r="1604" spans="1:15" ht="30" x14ac:dyDescent="0.25">
      <c r="A1604" s="3">
        <v>1603</v>
      </c>
      <c r="B1604" s="5" t="s">
        <v>56</v>
      </c>
      <c r="C1604" s="5" t="s">
        <v>373</v>
      </c>
      <c r="D1604" s="5" t="s">
        <v>13</v>
      </c>
      <c r="E1604" s="5" t="s">
        <v>786</v>
      </c>
      <c r="F1604" s="6" t="s">
        <v>713</v>
      </c>
      <c r="G1604" s="5"/>
      <c r="H1604" s="5"/>
      <c r="I1604" s="5"/>
      <c r="J1604" s="6" t="s">
        <v>2890</v>
      </c>
      <c r="K1604" s="5"/>
      <c r="L1604" s="5"/>
      <c r="M1604" s="5">
        <v>1.19</v>
      </c>
      <c r="N1604" s="5">
        <v>516816</v>
      </c>
      <c r="O1604" s="5">
        <v>1583604</v>
      </c>
    </row>
    <row r="1605" spans="1:15" ht="30" x14ac:dyDescent="0.25">
      <c r="A1605" s="3">
        <v>1604</v>
      </c>
      <c r="B1605" s="5" t="s">
        <v>56</v>
      </c>
      <c r="C1605" s="5" t="s">
        <v>373</v>
      </c>
      <c r="D1605" s="5" t="s">
        <v>13</v>
      </c>
      <c r="E1605" s="5" t="s">
        <v>712</v>
      </c>
      <c r="F1605" s="6" t="s">
        <v>713</v>
      </c>
      <c r="G1605" s="5"/>
      <c r="H1605" s="5"/>
      <c r="I1605" s="5"/>
      <c r="J1605" s="6" t="s">
        <v>2893</v>
      </c>
      <c r="K1605" s="5"/>
      <c r="L1605" s="5"/>
      <c r="M1605" s="5">
        <v>19.809999999999999</v>
      </c>
      <c r="N1605" s="5">
        <v>529074</v>
      </c>
      <c r="O1605" s="5">
        <v>1567635</v>
      </c>
    </row>
    <row r="1606" spans="1:15" ht="30" x14ac:dyDescent="0.25">
      <c r="A1606" s="3">
        <v>1605</v>
      </c>
      <c r="B1606" s="5" t="s">
        <v>56</v>
      </c>
      <c r="C1606" s="5" t="s">
        <v>57</v>
      </c>
      <c r="D1606" s="5" t="s">
        <v>13</v>
      </c>
      <c r="E1606" s="5" t="s">
        <v>1903</v>
      </c>
      <c r="F1606" s="6" t="s">
        <v>1904</v>
      </c>
      <c r="G1606" s="5"/>
      <c r="H1606" s="5" t="s">
        <v>62</v>
      </c>
      <c r="I1606" s="5"/>
      <c r="J1606" s="6" t="s">
        <v>2895</v>
      </c>
      <c r="K1606" s="5"/>
      <c r="L1606" s="5"/>
      <c r="M1606" s="5">
        <v>1.62</v>
      </c>
      <c r="N1606" s="5">
        <v>524642</v>
      </c>
      <c r="O1606" s="5">
        <v>1599534</v>
      </c>
    </row>
    <row r="1607" spans="1:15" ht="60" x14ac:dyDescent="0.25">
      <c r="A1607" s="3">
        <v>1606</v>
      </c>
      <c r="B1607" s="5" t="s">
        <v>56</v>
      </c>
      <c r="C1607" s="5" t="s">
        <v>57</v>
      </c>
      <c r="D1607" s="5" t="s">
        <v>13</v>
      </c>
      <c r="E1607" s="5" t="s">
        <v>98</v>
      </c>
      <c r="F1607" s="6" t="s">
        <v>2365</v>
      </c>
      <c r="G1607" s="5"/>
      <c r="H1607" s="5"/>
      <c r="I1607" s="5"/>
      <c r="J1607" s="6" t="s">
        <v>2897</v>
      </c>
      <c r="K1607" s="5"/>
      <c r="L1607" s="5"/>
      <c r="M1607" s="5">
        <v>7.43</v>
      </c>
      <c r="N1607" s="5">
        <v>517720</v>
      </c>
      <c r="O1607" s="5">
        <v>1584662</v>
      </c>
    </row>
    <row r="1608" spans="1:15" ht="45" x14ac:dyDescent="0.25">
      <c r="A1608" s="3">
        <v>1607</v>
      </c>
      <c r="B1608" s="5" t="s">
        <v>56</v>
      </c>
      <c r="C1608" s="5" t="s">
        <v>104</v>
      </c>
      <c r="D1608" s="5" t="s">
        <v>13</v>
      </c>
      <c r="E1608" s="5" t="s">
        <v>2885</v>
      </c>
      <c r="F1608" s="6" t="s">
        <v>2886</v>
      </c>
      <c r="G1608" s="5"/>
      <c r="H1608" s="5"/>
      <c r="I1608" s="5"/>
      <c r="J1608" s="6" t="s">
        <v>2899</v>
      </c>
      <c r="K1608" s="5"/>
      <c r="L1608" s="5"/>
      <c r="M1608" s="5">
        <v>1.62</v>
      </c>
      <c r="N1608" s="5">
        <v>516530</v>
      </c>
      <c r="O1608" s="5">
        <v>1579831</v>
      </c>
    </row>
    <row r="1609" spans="1:15" ht="30" x14ac:dyDescent="0.25">
      <c r="A1609" s="3">
        <v>1608</v>
      </c>
      <c r="B1609" s="5" t="s">
        <v>56</v>
      </c>
      <c r="C1609" s="5" t="s">
        <v>57</v>
      </c>
      <c r="D1609" s="5" t="s">
        <v>13</v>
      </c>
      <c r="E1609" s="5" t="s">
        <v>2957</v>
      </c>
      <c r="F1609" s="6" t="s">
        <v>2958</v>
      </c>
      <c r="G1609" s="5"/>
      <c r="H1609" s="5"/>
      <c r="I1609" s="5"/>
      <c r="J1609" s="6" t="s">
        <v>2901</v>
      </c>
      <c r="K1609" s="5" t="s">
        <v>22</v>
      </c>
      <c r="L1609" s="5"/>
      <c r="M1609" s="5">
        <v>16.510000000000002</v>
      </c>
      <c r="N1609" s="5">
        <v>510564</v>
      </c>
      <c r="O1609" s="5">
        <v>1593904</v>
      </c>
    </row>
    <row r="1610" spans="1:15" ht="30" x14ac:dyDescent="0.25">
      <c r="A1610" s="3">
        <v>1609</v>
      </c>
      <c r="B1610" s="5" t="s">
        <v>56</v>
      </c>
      <c r="C1610" s="5" t="s">
        <v>57</v>
      </c>
      <c r="D1610" s="5" t="s">
        <v>13</v>
      </c>
      <c r="E1610" s="5" t="s">
        <v>3121</v>
      </c>
      <c r="F1610" s="6" t="s">
        <v>3122</v>
      </c>
      <c r="G1610" s="5"/>
      <c r="H1610" s="5"/>
      <c r="I1610" s="5"/>
      <c r="J1610" s="6" t="s">
        <v>2905</v>
      </c>
      <c r="K1610" s="5" t="s">
        <v>22</v>
      </c>
      <c r="L1610" s="5"/>
      <c r="M1610" s="5">
        <v>0.95</v>
      </c>
      <c r="N1610" s="5">
        <v>518211</v>
      </c>
      <c r="O1610" s="5">
        <v>1565780</v>
      </c>
    </row>
    <row r="1611" spans="1:15" ht="45" x14ac:dyDescent="0.25">
      <c r="A1611" s="3">
        <v>1610</v>
      </c>
      <c r="B1611" s="5" t="s">
        <v>56</v>
      </c>
      <c r="C1611" s="5" t="s">
        <v>373</v>
      </c>
      <c r="D1611" s="5" t="s">
        <v>13</v>
      </c>
      <c r="E1611" s="5" t="s">
        <v>3870</v>
      </c>
      <c r="F1611" s="6" t="s">
        <v>3871</v>
      </c>
      <c r="G1611" s="5"/>
      <c r="H1611" s="5" t="s">
        <v>2908</v>
      </c>
      <c r="I1611" s="5"/>
      <c r="J1611" s="6" t="s">
        <v>2909</v>
      </c>
      <c r="K1611" s="5" t="s">
        <v>22</v>
      </c>
      <c r="L1611" s="5"/>
      <c r="M1611" s="5">
        <v>16.54</v>
      </c>
      <c r="N1611" s="5">
        <v>500249</v>
      </c>
      <c r="O1611" s="5">
        <v>1571110</v>
      </c>
    </row>
    <row r="1612" spans="1:15" ht="45" x14ac:dyDescent="0.25">
      <c r="A1612" s="3">
        <v>1611</v>
      </c>
      <c r="B1612" s="5" t="s">
        <v>56</v>
      </c>
      <c r="C1612" s="5" t="s">
        <v>57</v>
      </c>
      <c r="D1612" s="5" t="s">
        <v>13</v>
      </c>
      <c r="E1612" s="5" t="s">
        <v>3970</v>
      </c>
      <c r="F1612" s="6" t="s">
        <v>3971</v>
      </c>
      <c r="G1612" s="5"/>
      <c r="H1612" s="5" t="s">
        <v>2908</v>
      </c>
      <c r="I1612" s="5"/>
      <c r="J1612" s="6" t="s">
        <v>2910</v>
      </c>
      <c r="K1612" s="5"/>
      <c r="L1612" s="5"/>
      <c r="M1612" s="5">
        <v>23.28</v>
      </c>
      <c r="N1612" s="5">
        <v>500249</v>
      </c>
      <c r="O1612" s="5">
        <v>1571110</v>
      </c>
    </row>
    <row r="1613" spans="1:15" ht="30" x14ac:dyDescent="0.25">
      <c r="A1613" s="3">
        <v>1612</v>
      </c>
      <c r="B1613" s="5" t="s">
        <v>56</v>
      </c>
      <c r="C1613" s="5" t="s">
        <v>348</v>
      </c>
      <c r="D1613" s="5" t="s">
        <v>13</v>
      </c>
      <c r="E1613" s="5" t="s">
        <v>4392</v>
      </c>
      <c r="F1613" s="6" t="s">
        <v>4393</v>
      </c>
      <c r="G1613" s="5" t="s">
        <v>4394</v>
      </c>
      <c r="H1613" s="5" t="s">
        <v>58</v>
      </c>
      <c r="I1613" s="5">
        <v>43920161</v>
      </c>
      <c r="J1613" s="6" t="s">
        <v>2959</v>
      </c>
      <c r="K1613" s="5" t="s">
        <v>22</v>
      </c>
      <c r="L1613" s="5"/>
      <c r="M1613" s="5">
        <v>0.98</v>
      </c>
      <c r="N1613" s="5">
        <v>364926.2</v>
      </c>
      <c r="O1613" s="5">
        <v>1626526.77</v>
      </c>
    </row>
    <row r="1614" spans="1:15" ht="30" x14ac:dyDescent="0.25">
      <c r="A1614" s="3">
        <v>1613</v>
      </c>
      <c r="B1614" s="5" t="s">
        <v>56</v>
      </c>
      <c r="C1614" s="5" t="s">
        <v>57</v>
      </c>
      <c r="D1614" s="5" t="s">
        <v>13</v>
      </c>
      <c r="E1614" s="5" t="s">
        <v>4397</v>
      </c>
      <c r="F1614" s="6" t="s">
        <v>4398</v>
      </c>
      <c r="G1614" s="5"/>
      <c r="H1614" s="5" t="s">
        <v>2973</v>
      </c>
      <c r="I1614" s="5">
        <v>55100361</v>
      </c>
      <c r="J1614" s="6" t="s">
        <v>2974</v>
      </c>
      <c r="K1614" s="5"/>
      <c r="L1614" s="5"/>
      <c r="M1614" s="5">
        <v>14</v>
      </c>
      <c r="N1614" s="5">
        <v>497217.96</v>
      </c>
      <c r="O1614" s="5">
        <v>1587791.29</v>
      </c>
    </row>
    <row r="1615" spans="1:15" ht="60" x14ac:dyDescent="0.25">
      <c r="A1615" s="3">
        <v>1614</v>
      </c>
      <c r="B1615" s="5" t="s">
        <v>56</v>
      </c>
      <c r="C1615" s="5" t="s">
        <v>57</v>
      </c>
      <c r="D1615" s="5" t="s">
        <v>13</v>
      </c>
      <c r="E1615" s="5" t="s">
        <v>914</v>
      </c>
      <c r="F1615" s="6" t="s">
        <v>4454</v>
      </c>
      <c r="G1615" s="5"/>
      <c r="H1615" s="5" t="s">
        <v>58</v>
      </c>
      <c r="I1615" s="5">
        <v>55251711</v>
      </c>
      <c r="J1615" s="6" t="s">
        <v>2976</v>
      </c>
      <c r="K1615" s="5"/>
      <c r="L1615" s="5"/>
      <c r="M1615" s="5">
        <v>45.33</v>
      </c>
      <c r="N1615" s="5">
        <v>500250</v>
      </c>
      <c r="O1615" s="5">
        <v>1588500</v>
      </c>
    </row>
    <row r="1616" spans="1:15" ht="45" x14ac:dyDescent="0.25">
      <c r="A1616" s="3">
        <v>1615</v>
      </c>
      <c r="B1616" s="5" t="s">
        <v>56</v>
      </c>
      <c r="C1616" s="5" t="s">
        <v>57</v>
      </c>
      <c r="D1616" s="5" t="s">
        <v>13</v>
      </c>
      <c r="E1616" s="5" t="s">
        <v>4747</v>
      </c>
      <c r="F1616" s="6" t="s">
        <v>4748</v>
      </c>
      <c r="G1616" s="5"/>
      <c r="H1616" s="5" t="s">
        <v>3002</v>
      </c>
      <c r="I1616" s="5">
        <v>22016767</v>
      </c>
      <c r="J1616" s="6" t="s">
        <v>3003</v>
      </c>
      <c r="K1616" s="5" t="s">
        <v>22</v>
      </c>
      <c r="L1616" s="5"/>
      <c r="M1616" s="5">
        <v>74.709999999999994</v>
      </c>
      <c r="N1616" s="5">
        <v>516179</v>
      </c>
      <c r="O1616" s="5">
        <v>1583697</v>
      </c>
    </row>
    <row r="1617" spans="1:15" ht="60" x14ac:dyDescent="0.25">
      <c r="A1617" s="3">
        <v>1616</v>
      </c>
      <c r="B1617" s="5" t="s">
        <v>56</v>
      </c>
      <c r="C1617" s="5" t="s">
        <v>373</v>
      </c>
      <c r="D1617" s="5" t="s">
        <v>13</v>
      </c>
      <c r="E1617" s="5" t="s">
        <v>4758</v>
      </c>
      <c r="F1617" s="6" t="s">
        <v>713</v>
      </c>
      <c r="G1617" s="5"/>
      <c r="H1617" s="5" t="s">
        <v>3034</v>
      </c>
      <c r="I1617" s="5"/>
      <c r="J1617" s="6" t="s">
        <v>3035</v>
      </c>
      <c r="K1617" s="5" t="s">
        <v>22</v>
      </c>
      <c r="L1617" s="5"/>
      <c r="M1617" s="5">
        <v>8.75</v>
      </c>
      <c r="N1617" s="5">
        <v>519938</v>
      </c>
      <c r="O1617" s="5">
        <v>1575751</v>
      </c>
    </row>
    <row r="1618" spans="1:15" ht="45" x14ac:dyDescent="0.25">
      <c r="A1618" s="3">
        <v>1617</v>
      </c>
      <c r="B1618" s="5" t="s">
        <v>56</v>
      </c>
      <c r="C1618" s="5" t="s">
        <v>57</v>
      </c>
      <c r="D1618" s="5" t="s">
        <v>13</v>
      </c>
      <c r="E1618" s="5" t="s">
        <v>74</v>
      </c>
      <c r="F1618" s="6" t="s">
        <v>4874</v>
      </c>
      <c r="G1618" s="5"/>
      <c r="H1618" s="5" t="s">
        <v>62</v>
      </c>
      <c r="I1618" s="5"/>
      <c r="J1618" s="6" t="s">
        <v>3037</v>
      </c>
      <c r="K1618" s="5" t="s">
        <v>22</v>
      </c>
      <c r="L1618" s="5"/>
      <c r="M1618" s="5">
        <v>8.01</v>
      </c>
      <c r="N1618" s="5">
        <v>516725</v>
      </c>
      <c r="O1618" s="5">
        <v>1597217</v>
      </c>
    </row>
    <row r="1619" spans="1:15" ht="30" x14ac:dyDescent="0.25">
      <c r="A1619" s="3">
        <v>1618</v>
      </c>
      <c r="B1619" s="5" t="s">
        <v>56</v>
      </c>
      <c r="C1619" s="5" t="s">
        <v>373</v>
      </c>
      <c r="D1619" s="5" t="s">
        <v>13</v>
      </c>
      <c r="E1619" s="5" t="s">
        <v>4906</v>
      </c>
      <c r="F1619" s="6" t="s">
        <v>4907</v>
      </c>
      <c r="G1619" s="5"/>
      <c r="H1619" s="5" t="s">
        <v>62</v>
      </c>
      <c r="I1619" s="5"/>
      <c r="J1619" s="6" t="s">
        <v>3039</v>
      </c>
      <c r="K1619" s="5" t="s">
        <v>22</v>
      </c>
      <c r="L1619" s="5"/>
      <c r="M1619" s="5">
        <v>2.4500000000000002</v>
      </c>
      <c r="N1619" s="5">
        <v>529609</v>
      </c>
      <c r="O1619" s="5">
        <v>1578315</v>
      </c>
    </row>
    <row r="1620" spans="1:15" ht="105" x14ac:dyDescent="0.25">
      <c r="A1620" s="3">
        <v>1619</v>
      </c>
      <c r="B1620" s="5" t="s">
        <v>56</v>
      </c>
      <c r="C1620" s="5" t="s">
        <v>57</v>
      </c>
      <c r="D1620" s="5" t="s">
        <v>13</v>
      </c>
      <c r="E1620" s="5" t="s">
        <v>914</v>
      </c>
      <c r="F1620" s="6" t="s">
        <v>4454</v>
      </c>
      <c r="G1620" s="5"/>
      <c r="H1620" s="5" t="s">
        <v>58</v>
      </c>
      <c r="I1620" s="5"/>
      <c r="J1620" s="6" t="s">
        <v>3041</v>
      </c>
      <c r="K1620" s="5" t="s">
        <v>22</v>
      </c>
      <c r="L1620" s="5"/>
      <c r="M1620" s="5">
        <v>7.09</v>
      </c>
      <c r="N1620" s="5">
        <v>500869</v>
      </c>
      <c r="O1620" s="5">
        <v>1585686</v>
      </c>
    </row>
    <row r="1621" spans="1:15" x14ac:dyDescent="0.25">
      <c r="A1621" s="3">
        <v>1620</v>
      </c>
      <c r="B1621" s="5" t="s">
        <v>56</v>
      </c>
      <c r="C1621" s="5" t="s">
        <v>349</v>
      </c>
      <c r="D1621" s="5" t="s">
        <v>13</v>
      </c>
      <c r="E1621" s="5" t="s">
        <v>98</v>
      </c>
      <c r="F1621" s="6" t="s">
        <v>5075</v>
      </c>
      <c r="G1621" s="5"/>
      <c r="H1621" s="5" t="s">
        <v>62</v>
      </c>
      <c r="I1621" s="5"/>
      <c r="J1621" s="6" t="s">
        <v>3042</v>
      </c>
      <c r="K1621" s="5" t="s">
        <v>22</v>
      </c>
      <c r="L1621" s="5"/>
      <c r="M1621" s="5">
        <v>3.08</v>
      </c>
      <c r="N1621" s="5">
        <v>537344</v>
      </c>
      <c r="O1621" s="5">
        <v>1591873</v>
      </c>
    </row>
    <row r="1622" spans="1:15" ht="60" x14ac:dyDescent="0.25">
      <c r="A1622" s="3">
        <v>1621</v>
      </c>
      <c r="B1622" s="5" t="s">
        <v>56</v>
      </c>
      <c r="C1622" s="5" t="s">
        <v>57</v>
      </c>
      <c r="D1622" s="5" t="s">
        <v>13</v>
      </c>
      <c r="E1622" s="5" t="s">
        <v>5511</v>
      </c>
      <c r="F1622" s="6" t="s">
        <v>5512</v>
      </c>
      <c r="G1622" s="5"/>
      <c r="H1622" s="5"/>
      <c r="I1622" s="5"/>
      <c r="J1622" s="6" t="s">
        <v>3044</v>
      </c>
      <c r="K1622" s="5" t="s">
        <v>22</v>
      </c>
      <c r="L1622" s="5"/>
      <c r="M1622" s="5">
        <v>21.73</v>
      </c>
      <c r="N1622" s="5">
        <v>528755</v>
      </c>
      <c r="O1622" s="5">
        <v>1571750</v>
      </c>
    </row>
    <row r="1623" spans="1:15" ht="30" x14ac:dyDescent="0.25">
      <c r="A1623" s="3">
        <v>1622</v>
      </c>
      <c r="B1623" s="5" t="s">
        <v>56</v>
      </c>
      <c r="C1623" s="5" t="s">
        <v>57</v>
      </c>
      <c r="D1623" s="5" t="s">
        <v>13</v>
      </c>
      <c r="E1623" s="5" t="s">
        <v>1833</v>
      </c>
      <c r="F1623" s="6" t="s">
        <v>5512</v>
      </c>
      <c r="G1623" s="5"/>
      <c r="H1623" s="5" t="s">
        <v>62</v>
      </c>
      <c r="I1623" s="5">
        <v>56456688</v>
      </c>
      <c r="J1623" s="6" t="s">
        <v>3061</v>
      </c>
      <c r="K1623" s="5" t="s">
        <v>22</v>
      </c>
      <c r="L1623" s="5"/>
      <c r="M1623" s="5">
        <v>4.63</v>
      </c>
      <c r="N1623" s="5">
        <v>532557</v>
      </c>
      <c r="O1623" s="5">
        <v>1588768</v>
      </c>
    </row>
    <row r="1624" spans="1:15" ht="30" x14ac:dyDescent="0.25">
      <c r="A1624" s="3">
        <v>1623</v>
      </c>
      <c r="B1624" s="5" t="s">
        <v>56</v>
      </c>
      <c r="C1624" s="5" t="s">
        <v>204</v>
      </c>
      <c r="D1624" s="5" t="s">
        <v>305</v>
      </c>
      <c r="E1624" s="5" t="s">
        <v>98</v>
      </c>
      <c r="F1624" s="6" t="s">
        <v>1454</v>
      </c>
      <c r="G1624" s="5" t="s">
        <v>1455</v>
      </c>
      <c r="H1624" s="5" t="s">
        <v>62</v>
      </c>
      <c r="I1624" s="5">
        <v>56456688</v>
      </c>
      <c r="J1624" s="6" t="s">
        <v>3076</v>
      </c>
      <c r="K1624" s="5" t="s">
        <v>22</v>
      </c>
      <c r="L1624" s="5"/>
      <c r="M1624" s="5">
        <v>3.6</v>
      </c>
      <c r="N1624" s="5">
        <v>525897</v>
      </c>
      <c r="O1624" s="5">
        <v>1597954</v>
      </c>
    </row>
    <row r="1625" spans="1:15" ht="30" x14ac:dyDescent="0.25">
      <c r="A1625" s="3">
        <v>1624</v>
      </c>
      <c r="B1625" s="5" t="s">
        <v>56</v>
      </c>
      <c r="C1625" s="5" t="s">
        <v>3495</v>
      </c>
      <c r="D1625" s="5" t="s">
        <v>305</v>
      </c>
      <c r="E1625" s="5" t="s">
        <v>98</v>
      </c>
      <c r="F1625" s="6" t="s">
        <v>3493</v>
      </c>
      <c r="G1625" s="5" t="s">
        <v>3494</v>
      </c>
      <c r="H1625" s="5" t="s">
        <v>58</v>
      </c>
      <c r="I1625" s="5">
        <v>52013913</v>
      </c>
      <c r="J1625" s="6" t="s">
        <v>3120</v>
      </c>
      <c r="K1625" s="5" t="s">
        <v>22</v>
      </c>
      <c r="L1625" s="5"/>
      <c r="M1625" s="5">
        <v>1.55</v>
      </c>
      <c r="N1625" s="5">
        <v>466208</v>
      </c>
      <c r="O1625" s="5">
        <v>1598060</v>
      </c>
    </row>
    <row r="1626" spans="1:15" ht="30" x14ac:dyDescent="0.25">
      <c r="A1626" s="3">
        <v>1625</v>
      </c>
      <c r="B1626" s="5" t="s">
        <v>56</v>
      </c>
      <c r="C1626" s="5" t="s">
        <v>1052</v>
      </c>
      <c r="D1626" s="5" t="s">
        <v>76</v>
      </c>
      <c r="E1626" s="5" t="s">
        <v>98</v>
      </c>
      <c r="F1626" s="6" t="s">
        <v>1050</v>
      </c>
      <c r="G1626" s="5" t="s">
        <v>1051</v>
      </c>
      <c r="H1626" s="5" t="s">
        <v>3123</v>
      </c>
      <c r="I1626" s="5">
        <v>31287011</v>
      </c>
      <c r="J1626" s="6" t="s">
        <v>3124</v>
      </c>
      <c r="K1626" s="5" t="s">
        <v>22</v>
      </c>
      <c r="L1626" s="5"/>
      <c r="M1626" s="5">
        <v>113.07</v>
      </c>
      <c r="N1626" s="5">
        <v>362186.67</v>
      </c>
      <c r="O1626" s="5">
        <v>1625111</v>
      </c>
    </row>
    <row r="1627" spans="1:15" x14ac:dyDescent="0.25">
      <c r="A1627" s="3">
        <v>1626</v>
      </c>
      <c r="B1627" s="5" t="s">
        <v>56</v>
      </c>
      <c r="C1627" s="5" t="s">
        <v>1052</v>
      </c>
      <c r="D1627" s="5" t="s">
        <v>76</v>
      </c>
      <c r="E1627" s="5" t="s">
        <v>1054</v>
      </c>
      <c r="F1627" s="6" t="s">
        <v>1055</v>
      </c>
      <c r="G1627" s="5" t="s">
        <v>1051</v>
      </c>
      <c r="H1627" s="5" t="s">
        <v>3126</v>
      </c>
      <c r="I1627" s="5"/>
      <c r="J1627" s="6" t="s">
        <v>3127</v>
      </c>
      <c r="K1627" s="5" t="s">
        <v>22</v>
      </c>
      <c r="L1627" s="5"/>
      <c r="M1627" s="5">
        <v>14.21</v>
      </c>
      <c r="N1627" s="5">
        <v>553728</v>
      </c>
      <c r="O1627" s="5">
        <v>1628917</v>
      </c>
    </row>
    <row r="1628" spans="1:15" ht="60" x14ac:dyDescent="0.25">
      <c r="A1628" s="3">
        <v>1627</v>
      </c>
      <c r="B1628" s="5" t="s">
        <v>56</v>
      </c>
      <c r="C1628" s="5" t="s">
        <v>374</v>
      </c>
      <c r="D1628" s="5" t="s">
        <v>175</v>
      </c>
      <c r="E1628" s="5" t="s">
        <v>98</v>
      </c>
      <c r="F1628" s="6" t="s">
        <v>3045</v>
      </c>
      <c r="G1628" s="5" t="s">
        <v>267</v>
      </c>
      <c r="H1628" s="5" t="s">
        <v>3130</v>
      </c>
      <c r="I1628" s="5"/>
      <c r="J1628" s="6" t="s">
        <v>3131</v>
      </c>
      <c r="K1628" s="5" t="s">
        <v>22</v>
      </c>
      <c r="L1628" s="5"/>
      <c r="M1628" s="5">
        <v>272.45</v>
      </c>
      <c r="N1628" s="5">
        <v>505473</v>
      </c>
      <c r="O1628" s="5">
        <v>1568561</v>
      </c>
    </row>
    <row r="1629" spans="1:15" ht="30" x14ac:dyDescent="0.25">
      <c r="A1629" s="3">
        <v>1628</v>
      </c>
      <c r="B1629" s="5" t="s">
        <v>809</v>
      </c>
      <c r="C1629" s="5" t="s">
        <v>2737</v>
      </c>
      <c r="D1629" s="5" t="s">
        <v>287</v>
      </c>
      <c r="E1629" s="5" t="s">
        <v>282</v>
      </c>
      <c r="F1629" s="6" t="s">
        <v>2736</v>
      </c>
      <c r="G1629" s="5"/>
      <c r="H1629" s="5"/>
      <c r="I1629" s="5"/>
      <c r="J1629" s="6" t="s">
        <v>3140</v>
      </c>
      <c r="K1629" s="5" t="s">
        <v>22</v>
      </c>
      <c r="L1629" s="5"/>
      <c r="M1629" s="5">
        <v>6.17</v>
      </c>
      <c r="N1629" s="5">
        <v>522741</v>
      </c>
      <c r="O1629" s="5">
        <v>1576233</v>
      </c>
    </row>
    <row r="1630" spans="1:15" ht="30" x14ac:dyDescent="0.25">
      <c r="A1630" s="3">
        <v>1629</v>
      </c>
      <c r="B1630" s="5" t="s">
        <v>809</v>
      </c>
      <c r="C1630" s="5" t="s">
        <v>1610</v>
      </c>
      <c r="D1630" s="5" t="s">
        <v>23</v>
      </c>
      <c r="E1630" s="5" t="s">
        <v>282</v>
      </c>
      <c r="F1630" s="6" t="s">
        <v>4509</v>
      </c>
      <c r="G1630" s="5" t="s">
        <v>3813</v>
      </c>
      <c r="H1630" s="5"/>
      <c r="I1630" s="5"/>
      <c r="J1630" s="6" t="s">
        <v>3183</v>
      </c>
      <c r="K1630" s="5" t="s">
        <v>22</v>
      </c>
      <c r="L1630" s="5"/>
      <c r="M1630" s="5">
        <v>1.05</v>
      </c>
      <c r="N1630" s="5">
        <v>529495</v>
      </c>
      <c r="O1630" s="5">
        <v>1579060</v>
      </c>
    </row>
    <row r="1631" spans="1:15" ht="165" x14ac:dyDescent="0.25">
      <c r="A1631" s="3">
        <v>1630</v>
      </c>
      <c r="B1631" s="5" t="s">
        <v>809</v>
      </c>
      <c r="C1631" s="5" t="s">
        <v>1610</v>
      </c>
      <c r="D1631" s="5" t="s">
        <v>23</v>
      </c>
      <c r="E1631" s="5" t="s">
        <v>282</v>
      </c>
      <c r="F1631" s="6" t="s">
        <v>1609</v>
      </c>
      <c r="G1631" s="5" t="s">
        <v>309</v>
      </c>
      <c r="H1631" s="5" t="s">
        <v>2793</v>
      </c>
      <c r="I1631" s="5">
        <v>23261080</v>
      </c>
      <c r="J1631" s="6" t="s">
        <v>3186</v>
      </c>
      <c r="K1631" s="5" t="s">
        <v>22</v>
      </c>
      <c r="L1631" s="5"/>
      <c r="M1631" s="5">
        <v>215.85</v>
      </c>
      <c r="N1631" s="5">
        <v>507753</v>
      </c>
      <c r="O1631" s="5">
        <v>1589252</v>
      </c>
    </row>
    <row r="1632" spans="1:15" ht="45" x14ac:dyDescent="0.25">
      <c r="A1632" s="3">
        <v>1631</v>
      </c>
      <c r="B1632" s="5" t="s">
        <v>809</v>
      </c>
      <c r="C1632" s="5" t="s">
        <v>2422</v>
      </c>
      <c r="D1632" s="5" t="s">
        <v>23</v>
      </c>
      <c r="E1632" s="5" t="s">
        <v>98</v>
      </c>
      <c r="F1632" s="6" t="s">
        <v>2420</v>
      </c>
      <c r="G1632" s="5" t="s">
        <v>2421</v>
      </c>
      <c r="H1632" s="5" t="s">
        <v>2115</v>
      </c>
      <c r="I1632" s="5">
        <v>23323338</v>
      </c>
      <c r="J1632" s="6" t="s">
        <v>3219</v>
      </c>
      <c r="K1632" s="5" t="s">
        <v>22</v>
      </c>
      <c r="L1632" s="5"/>
      <c r="M1632" s="5">
        <v>175.6</v>
      </c>
      <c r="N1632" s="5">
        <v>510353</v>
      </c>
      <c r="O1632" s="5">
        <v>1575445</v>
      </c>
    </row>
    <row r="1633" spans="1:15" ht="60" x14ac:dyDescent="0.25">
      <c r="A1633" s="3">
        <v>1632</v>
      </c>
      <c r="B1633" s="5" t="s">
        <v>809</v>
      </c>
      <c r="C1633" s="5" t="s">
        <v>1610</v>
      </c>
      <c r="D1633" s="5" t="s">
        <v>23</v>
      </c>
      <c r="E1633" s="5" t="s">
        <v>98</v>
      </c>
      <c r="F1633" s="6" t="s">
        <v>1609</v>
      </c>
      <c r="G1633" s="5"/>
      <c r="H1633" s="5" t="s">
        <v>2337</v>
      </c>
      <c r="I1633" s="5">
        <v>23392284</v>
      </c>
      <c r="J1633" s="6" t="s">
        <v>2339</v>
      </c>
      <c r="K1633" s="5" t="s">
        <v>22</v>
      </c>
      <c r="L1633" s="5"/>
      <c r="M1633" s="5">
        <v>106.54</v>
      </c>
      <c r="N1633" s="5">
        <v>473241</v>
      </c>
      <c r="O1633" s="5">
        <v>1610795</v>
      </c>
    </row>
    <row r="1634" spans="1:15" x14ac:dyDescent="0.25">
      <c r="A1634" s="3">
        <v>1633</v>
      </c>
      <c r="B1634" s="5" t="s">
        <v>809</v>
      </c>
      <c r="C1634" s="5" t="s">
        <v>1610</v>
      </c>
      <c r="D1634" s="5" t="s">
        <v>23</v>
      </c>
      <c r="E1634" s="5" t="s">
        <v>282</v>
      </c>
      <c r="F1634" s="6" t="s">
        <v>3715</v>
      </c>
      <c r="G1634" s="5" t="s">
        <v>529</v>
      </c>
      <c r="H1634" s="5" t="s">
        <v>58</v>
      </c>
      <c r="I1634" s="5"/>
      <c r="J1634" s="6" t="s">
        <v>3345</v>
      </c>
      <c r="K1634" s="5" t="s">
        <v>22</v>
      </c>
      <c r="L1634" s="5"/>
      <c r="M1634" s="5">
        <v>2.73</v>
      </c>
      <c r="N1634" s="5">
        <v>530108</v>
      </c>
      <c r="O1634" s="5">
        <v>1601842</v>
      </c>
    </row>
    <row r="1635" spans="1:15" ht="45" x14ac:dyDescent="0.25">
      <c r="A1635" s="3">
        <v>1634</v>
      </c>
      <c r="B1635" s="5" t="s">
        <v>809</v>
      </c>
      <c r="C1635" s="5" t="s">
        <v>1610</v>
      </c>
      <c r="D1635" s="5" t="s">
        <v>23</v>
      </c>
      <c r="E1635" s="5" t="s">
        <v>282</v>
      </c>
      <c r="F1635" s="6" t="s">
        <v>3719</v>
      </c>
      <c r="G1635" s="5" t="s">
        <v>309</v>
      </c>
      <c r="H1635" s="5" t="s">
        <v>3347</v>
      </c>
      <c r="I1635" s="5"/>
      <c r="J1635" s="6" t="s">
        <v>3348</v>
      </c>
      <c r="K1635" s="5" t="s">
        <v>22</v>
      </c>
      <c r="L1635" s="5"/>
      <c r="M1635" s="5">
        <v>16.57</v>
      </c>
      <c r="N1635" s="5">
        <v>545238</v>
      </c>
      <c r="O1635" s="5">
        <v>1688638</v>
      </c>
    </row>
    <row r="1636" spans="1:15" ht="90" x14ac:dyDescent="0.25">
      <c r="A1636" s="3">
        <v>1635</v>
      </c>
      <c r="B1636" s="5" t="s">
        <v>809</v>
      </c>
      <c r="C1636" s="5" t="s">
        <v>1610</v>
      </c>
      <c r="D1636" s="5" t="s">
        <v>23</v>
      </c>
      <c r="E1636" s="5" t="s">
        <v>282</v>
      </c>
      <c r="F1636" s="6" t="s">
        <v>1609</v>
      </c>
      <c r="G1636" s="5" t="s">
        <v>309</v>
      </c>
      <c r="H1636" s="5" t="s">
        <v>3366</v>
      </c>
      <c r="I1636" s="5">
        <v>41418780</v>
      </c>
      <c r="J1636" s="6" t="s">
        <v>3367</v>
      </c>
      <c r="K1636" s="5"/>
      <c r="L1636" s="5"/>
      <c r="M1636" s="5">
        <v>34.85</v>
      </c>
      <c r="N1636" s="5">
        <v>509504</v>
      </c>
      <c r="O1636" s="5">
        <v>1598472</v>
      </c>
    </row>
    <row r="1637" spans="1:15" ht="30" x14ac:dyDescent="0.25">
      <c r="A1637" s="3">
        <v>1636</v>
      </c>
      <c r="B1637" s="5" t="s">
        <v>809</v>
      </c>
      <c r="C1637" s="5" t="s">
        <v>5164</v>
      </c>
      <c r="D1637" s="5" t="s">
        <v>136</v>
      </c>
      <c r="E1637" s="5" t="s">
        <v>98</v>
      </c>
      <c r="F1637" s="6" t="s">
        <v>5162</v>
      </c>
      <c r="G1637" s="5" t="s">
        <v>5163</v>
      </c>
      <c r="H1637" s="5" t="s">
        <v>62</v>
      </c>
      <c r="I1637" s="5">
        <v>56456688</v>
      </c>
      <c r="J1637" s="6" t="s">
        <v>3424</v>
      </c>
      <c r="K1637" s="5" t="s">
        <v>22</v>
      </c>
      <c r="L1637" s="5"/>
      <c r="M1637" s="5">
        <v>2.11</v>
      </c>
      <c r="N1637" s="5">
        <v>538930</v>
      </c>
      <c r="O1637" s="5">
        <v>1591367</v>
      </c>
    </row>
    <row r="1638" spans="1:15" ht="30" x14ac:dyDescent="0.25">
      <c r="A1638" s="3">
        <v>1637</v>
      </c>
      <c r="B1638" s="5" t="s">
        <v>60</v>
      </c>
      <c r="C1638" s="5" t="s">
        <v>60</v>
      </c>
      <c r="D1638" s="5" t="s">
        <v>23</v>
      </c>
      <c r="E1638" s="5" t="s">
        <v>74</v>
      </c>
      <c r="F1638" s="6" t="s">
        <v>449</v>
      </c>
      <c r="G1638" s="5"/>
      <c r="H1638" s="5" t="s">
        <v>62</v>
      </c>
      <c r="I1638" s="5">
        <v>56456688</v>
      </c>
      <c r="J1638" s="6" t="s">
        <v>3426</v>
      </c>
      <c r="K1638" s="5"/>
      <c r="L1638" s="5"/>
      <c r="M1638" s="5">
        <v>1.38</v>
      </c>
      <c r="N1638" s="5">
        <v>531409</v>
      </c>
      <c r="O1638" s="5">
        <v>1595530</v>
      </c>
    </row>
    <row r="1639" spans="1:15" ht="45" x14ac:dyDescent="0.25">
      <c r="A1639" s="3">
        <v>1638</v>
      </c>
      <c r="B1639" s="5" t="s">
        <v>60</v>
      </c>
      <c r="C1639" s="5" t="s">
        <v>229</v>
      </c>
      <c r="D1639" s="5" t="s">
        <v>23</v>
      </c>
      <c r="E1639" s="5" t="s">
        <v>613</v>
      </c>
      <c r="F1639" s="6" t="s">
        <v>614</v>
      </c>
      <c r="G1639" s="5"/>
      <c r="H1639" s="5" t="s">
        <v>58</v>
      </c>
      <c r="I1639" s="5">
        <v>56456688</v>
      </c>
      <c r="J1639" s="6" t="s">
        <v>3429</v>
      </c>
      <c r="K1639" s="5" t="s">
        <v>22</v>
      </c>
      <c r="L1639" s="5"/>
      <c r="M1639" s="5">
        <v>4.5</v>
      </c>
      <c r="N1639" s="5">
        <v>534571</v>
      </c>
      <c r="O1639" s="5">
        <v>1586900</v>
      </c>
    </row>
    <row r="1640" spans="1:15" ht="30" x14ac:dyDescent="0.25">
      <c r="A1640" s="3">
        <v>1639</v>
      </c>
      <c r="B1640" s="5" t="s">
        <v>60</v>
      </c>
      <c r="C1640" s="5" t="s">
        <v>664</v>
      </c>
      <c r="D1640" s="5" t="s">
        <v>23</v>
      </c>
      <c r="E1640" s="5" t="s">
        <v>282</v>
      </c>
      <c r="F1640" s="6" t="s">
        <v>663</v>
      </c>
      <c r="G1640" s="5"/>
      <c r="H1640" s="5" t="s">
        <v>3526</v>
      </c>
      <c r="I1640" s="5">
        <v>78315975</v>
      </c>
      <c r="J1640" s="6" t="s">
        <v>3527</v>
      </c>
      <c r="K1640" s="5" t="s">
        <v>22</v>
      </c>
      <c r="L1640" s="5"/>
      <c r="M1640" s="5">
        <v>66.02</v>
      </c>
      <c r="N1640" s="5">
        <v>466400</v>
      </c>
      <c r="O1640" s="5">
        <v>1606800</v>
      </c>
    </row>
    <row r="1641" spans="1:15" ht="60" x14ac:dyDescent="0.25">
      <c r="A1641" s="3">
        <v>1640</v>
      </c>
      <c r="B1641" s="5" t="s">
        <v>60</v>
      </c>
      <c r="C1641" s="5" t="s">
        <v>664</v>
      </c>
      <c r="D1641" s="5" t="s">
        <v>23</v>
      </c>
      <c r="E1641" s="5" t="s">
        <v>98</v>
      </c>
      <c r="F1641" s="6" t="s">
        <v>663</v>
      </c>
      <c r="G1641" s="5"/>
      <c r="H1641" s="5" t="s">
        <v>3529</v>
      </c>
      <c r="I1641" s="5">
        <v>53287520</v>
      </c>
      <c r="J1641" s="6" t="s">
        <v>3530</v>
      </c>
      <c r="K1641" s="5" t="s">
        <v>22</v>
      </c>
      <c r="L1641" s="5"/>
      <c r="M1641" s="5">
        <v>2.97</v>
      </c>
      <c r="N1641" s="5">
        <v>464068</v>
      </c>
      <c r="O1641" s="5">
        <v>1601479</v>
      </c>
    </row>
    <row r="1642" spans="1:15" ht="105" x14ac:dyDescent="0.25">
      <c r="A1642" s="3">
        <v>1641</v>
      </c>
      <c r="B1642" s="5" t="s">
        <v>60</v>
      </c>
      <c r="C1642" s="5" t="s">
        <v>664</v>
      </c>
      <c r="D1642" s="5" t="s">
        <v>23</v>
      </c>
      <c r="E1642" s="5" t="s">
        <v>668</v>
      </c>
      <c r="F1642" s="6" t="s">
        <v>669</v>
      </c>
      <c r="G1642" s="5"/>
      <c r="H1642" s="5" t="s">
        <v>58</v>
      </c>
      <c r="I1642" s="5">
        <v>51171113</v>
      </c>
      <c r="J1642" s="6" t="s">
        <v>3556</v>
      </c>
      <c r="K1642" s="5" t="s">
        <v>22</v>
      </c>
      <c r="L1642" s="5"/>
      <c r="M1642" s="5">
        <v>0.87</v>
      </c>
      <c r="N1642" s="5">
        <v>400239</v>
      </c>
      <c r="O1642" s="5">
        <v>1613296</v>
      </c>
    </row>
    <row r="1643" spans="1:15" ht="30" x14ac:dyDescent="0.25">
      <c r="A1643" s="3">
        <v>1642</v>
      </c>
      <c r="B1643" s="5" t="s">
        <v>60</v>
      </c>
      <c r="C1643" s="5" t="s">
        <v>664</v>
      </c>
      <c r="D1643" s="5" t="s">
        <v>23</v>
      </c>
      <c r="E1643" s="5" t="s">
        <v>282</v>
      </c>
      <c r="F1643" s="6" t="s">
        <v>816</v>
      </c>
      <c r="G1643" s="5"/>
      <c r="H1643" s="5" t="s">
        <v>58</v>
      </c>
      <c r="I1643" s="5">
        <v>56456688</v>
      </c>
      <c r="J1643" s="6" t="s">
        <v>3573</v>
      </c>
      <c r="K1643" s="5" t="s">
        <v>22</v>
      </c>
      <c r="L1643" s="5"/>
      <c r="M1643" s="5">
        <v>2.1800000000000002</v>
      </c>
      <c r="N1643" s="5">
        <v>543501</v>
      </c>
      <c r="O1643" s="5">
        <v>1586729</v>
      </c>
    </row>
    <row r="1644" spans="1:15" ht="30" x14ac:dyDescent="0.25">
      <c r="A1644" s="3">
        <v>1643</v>
      </c>
      <c r="B1644" s="5" t="s">
        <v>60</v>
      </c>
      <c r="C1644" s="5" t="s">
        <v>60</v>
      </c>
      <c r="D1644" s="5" t="s">
        <v>23</v>
      </c>
      <c r="E1644" s="5" t="s">
        <v>98</v>
      </c>
      <c r="F1644" s="6" t="s">
        <v>1264</v>
      </c>
      <c r="G1644" s="5"/>
      <c r="H1644" s="5" t="s">
        <v>58</v>
      </c>
      <c r="I1644" s="5">
        <v>56456688</v>
      </c>
      <c r="J1644" s="6" t="s">
        <v>3576</v>
      </c>
      <c r="K1644" s="5" t="s">
        <v>22</v>
      </c>
      <c r="L1644" s="5"/>
      <c r="M1644" s="5">
        <v>2.98</v>
      </c>
      <c r="N1644" s="5">
        <v>535506</v>
      </c>
      <c r="O1644" s="5">
        <v>1585497</v>
      </c>
    </row>
    <row r="1645" spans="1:15" x14ac:dyDescent="0.25">
      <c r="A1645" s="3">
        <v>1644</v>
      </c>
      <c r="B1645" s="5" t="s">
        <v>60</v>
      </c>
      <c r="C1645" s="5" t="s">
        <v>154</v>
      </c>
      <c r="D1645" s="5" t="s">
        <v>23</v>
      </c>
      <c r="E1645" s="5" t="s">
        <v>1617</v>
      </c>
      <c r="F1645" s="6" t="s">
        <v>1618</v>
      </c>
      <c r="G1645" s="5"/>
      <c r="H1645" s="5" t="s">
        <v>58</v>
      </c>
      <c r="I1645" s="5">
        <v>56456688</v>
      </c>
      <c r="J1645" s="6" t="s">
        <v>3578</v>
      </c>
      <c r="K1645" s="5" t="s">
        <v>22</v>
      </c>
      <c r="L1645" s="5"/>
      <c r="M1645" s="5">
        <v>1.7</v>
      </c>
      <c r="N1645" s="5">
        <v>531733</v>
      </c>
      <c r="O1645" s="5">
        <v>1582927</v>
      </c>
    </row>
    <row r="1646" spans="1:15" ht="45" x14ac:dyDescent="0.25">
      <c r="A1646" s="3">
        <v>1645</v>
      </c>
      <c r="B1646" s="5" t="s">
        <v>60</v>
      </c>
      <c r="C1646" s="5" t="s">
        <v>59</v>
      </c>
      <c r="D1646" s="5" t="s">
        <v>23</v>
      </c>
      <c r="E1646" s="5" t="s">
        <v>1617</v>
      </c>
      <c r="F1646" s="6" t="s">
        <v>1618</v>
      </c>
      <c r="G1646" s="5"/>
      <c r="H1646" s="5" t="s">
        <v>3583</v>
      </c>
      <c r="I1646" s="5">
        <v>58978571</v>
      </c>
      <c r="J1646" s="6" t="s">
        <v>3584</v>
      </c>
      <c r="K1646" s="5" t="s">
        <v>22</v>
      </c>
      <c r="L1646" s="5"/>
      <c r="M1646" s="5">
        <v>9.18</v>
      </c>
      <c r="N1646" s="5">
        <v>473072</v>
      </c>
      <c r="O1646" s="5">
        <v>1613341</v>
      </c>
    </row>
    <row r="1647" spans="1:15" ht="60" x14ac:dyDescent="0.25">
      <c r="A1647" s="3">
        <v>1646</v>
      </c>
      <c r="B1647" s="5" t="s">
        <v>60</v>
      </c>
      <c r="C1647" s="5" t="s">
        <v>75</v>
      </c>
      <c r="D1647" s="5" t="s">
        <v>23</v>
      </c>
      <c r="E1647" s="5" t="s">
        <v>1787</v>
      </c>
      <c r="F1647" s="6" t="s">
        <v>1788</v>
      </c>
      <c r="G1647" s="5"/>
      <c r="H1647" s="5" t="s">
        <v>58</v>
      </c>
      <c r="I1647" s="5">
        <v>53163940</v>
      </c>
      <c r="J1647" s="6" t="s">
        <v>3591</v>
      </c>
      <c r="K1647" s="5" t="s">
        <v>22</v>
      </c>
      <c r="L1647" s="5"/>
      <c r="M1647" s="5">
        <v>0.54</v>
      </c>
      <c r="N1647" s="5">
        <v>484008</v>
      </c>
      <c r="O1647" s="5">
        <v>1594729</v>
      </c>
    </row>
    <row r="1648" spans="1:15" ht="180" x14ac:dyDescent="0.25">
      <c r="A1648" s="3">
        <v>1647</v>
      </c>
      <c r="B1648" s="5" t="s">
        <v>60</v>
      </c>
      <c r="C1648" s="5" t="s">
        <v>60</v>
      </c>
      <c r="D1648" s="5" t="s">
        <v>23</v>
      </c>
      <c r="E1648" s="5" t="s">
        <v>98</v>
      </c>
      <c r="F1648" s="6" t="s">
        <v>1813</v>
      </c>
      <c r="G1648" s="5"/>
      <c r="H1648" s="5" t="s">
        <v>58</v>
      </c>
      <c r="I1648" s="5">
        <v>55719721</v>
      </c>
      <c r="J1648" s="6" t="s">
        <v>155</v>
      </c>
      <c r="K1648" s="5" t="s">
        <v>22</v>
      </c>
      <c r="L1648" s="5"/>
      <c r="M1648" s="5">
        <v>14.3</v>
      </c>
      <c r="N1648" s="5">
        <v>383949</v>
      </c>
      <c r="O1648" s="5">
        <v>1609342</v>
      </c>
    </row>
    <row r="1649" spans="1:15" ht="105" x14ac:dyDescent="0.25">
      <c r="A1649" s="3">
        <v>1648</v>
      </c>
      <c r="B1649" s="5" t="s">
        <v>60</v>
      </c>
      <c r="C1649" s="5" t="s">
        <v>126</v>
      </c>
      <c r="D1649" s="5" t="s">
        <v>13</v>
      </c>
      <c r="E1649" s="5" t="s">
        <v>98</v>
      </c>
      <c r="F1649" s="6" t="s">
        <v>484</v>
      </c>
      <c r="G1649" s="5"/>
      <c r="H1649" s="5" t="s">
        <v>58</v>
      </c>
      <c r="I1649" s="5">
        <v>55719721</v>
      </c>
      <c r="J1649" s="6" t="s">
        <v>161</v>
      </c>
      <c r="K1649" s="5" t="s">
        <v>22</v>
      </c>
      <c r="L1649" s="5"/>
      <c r="M1649" s="5">
        <v>51.04</v>
      </c>
      <c r="N1649" s="5">
        <v>387542</v>
      </c>
      <c r="O1649" s="5">
        <v>1616357</v>
      </c>
    </row>
    <row r="1650" spans="1:15" ht="30" x14ac:dyDescent="0.25">
      <c r="A1650" s="3">
        <v>1649</v>
      </c>
      <c r="B1650" s="5" t="s">
        <v>60</v>
      </c>
      <c r="C1650" s="5" t="s">
        <v>126</v>
      </c>
      <c r="D1650" s="5" t="s">
        <v>13</v>
      </c>
      <c r="E1650" s="5" t="s">
        <v>516</v>
      </c>
      <c r="F1650" s="6" t="s">
        <v>517</v>
      </c>
      <c r="G1650" s="5"/>
      <c r="H1650" s="5"/>
      <c r="I1650" s="5"/>
      <c r="J1650" s="6" t="s">
        <v>2314</v>
      </c>
      <c r="K1650" s="5" t="s">
        <v>272</v>
      </c>
      <c r="L1650" s="5"/>
      <c r="M1650" s="5">
        <v>0.34</v>
      </c>
      <c r="N1650" s="5">
        <v>616879</v>
      </c>
      <c r="O1650" s="5">
        <v>1625666</v>
      </c>
    </row>
    <row r="1651" spans="1:15" x14ac:dyDescent="0.25">
      <c r="A1651" s="3">
        <v>1650</v>
      </c>
      <c r="B1651" s="5" t="s">
        <v>60</v>
      </c>
      <c r="C1651" s="5" t="s">
        <v>59</v>
      </c>
      <c r="D1651" s="5" t="s">
        <v>13</v>
      </c>
      <c r="E1651" s="5" t="s">
        <v>98</v>
      </c>
      <c r="F1651" s="6" t="s">
        <v>1100</v>
      </c>
      <c r="G1651" s="5" t="s">
        <v>1101</v>
      </c>
      <c r="H1651" s="5" t="s">
        <v>58</v>
      </c>
      <c r="I1651" s="5"/>
      <c r="J1651" s="6" t="s">
        <v>3690</v>
      </c>
      <c r="K1651" s="5" t="s">
        <v>22</v>
      </c>
      <c r="L1651" s="5"/>
      <c r="M1651" s="5">
        <v>1.03</v>
      </c>
      <c r="N1651" s="5">
        <v>500395</v>
      </c>
      <c r="O1651" s="5">
        <v>1703057</v>
      </c>
    </row>
    <row r="1652" spans="1:15" ht="105" x14ac:dyDescent="0.25">
      <c r="A1652" s="3">
        <v>1651</v>
      </c>
      <c r="B1652" s="5" t="s">
        <v>60</v>
      </c>
      <c r="C1652" s="5" t="s">
        <v>126</v>
      </c>
      <c r="D1652" s="5" t="s">
        <v>13</v>
      </c>
      <c r="E1652" s="5" t="s">
        <v>1123</v>
      </c>
      <c r="F1652" s="6" t="s">
        <v>1124</v>
      </c>
      <c r="G1652" s="5"/>
      <c r="H1652" s="5" t="s">
        <v>3698</v>
      </c>
      <c r="I1652" s="5">
        <v>78329189</v>
      </c>
      <c r="J1652" s="6" t="s">
        <v>3699</v>
      </c>
      <c r="K1652" s="5" t="s">
        <v>22</v>
      </c>
      <c r="L1652" s="5"/>
      <c r="M1652" s="5">
        <v>45.44</v>
      </c>
      <c r="N1652" s="5">
        <v>473019</v>
      </c>
      <c r="O1652" s="5">
        <v>1609133</v>
      </c>
    </row>
    <row r="1653" spans="1:15" ht="45" x14ac:dyDescent="0.25">
      <c r="A1653" s="3">
        <v>1652</v>
      </c>
      <c r="B1653" s="5" t="s">
        <v>60</v>
      </c>
      <c r="C1653" s="5" t="s">
        <v>126</v>
      </c>
      <c r="D1653" s="5" t="s">
        <v>13</v>
      </c>
      <c r="E1653" s="5" t="s">
        <v>124</v>
      </c>
      <c r="F1653" s="6" t="s">
        <v>125</v>
      </c>
      <c r="G1653" s="5"/>
      <c r="H1653" s="5" t="s">
        <v>58</v>
      </c>
      <c r="I1653" s="5"/>
      <c r="J1653" s="6" t="s">
        <v>3736</v>
      </c>
      <c r="K1653" s="5" t="s">
        <v>22</v>
      </c>
      <c r="L1653" s="5"/>
      <c r="M1653" s="5">
        <v>0.28999999999999998</v>
      </c>
      <c r="N1653" s="5">
        <v>570851</v>
      </c>
      <c r="O1653" s="5">
        <v>1566733</v>
      </c>
    </row>
    <row r="1654" spans="1:15" ht="30" x14ac:dyDescent="0.25">
      <c r="A1654" s="3">
        <v>1653</v>
      </c>
      <c r="B1654" s="5" t="s">
        <v>60</v>
      </c>
      <c r="C1654" s="5" t="s">
        <v>59</v>
      </c>
      <c r="D1654" s="5" t="s">
        <v>13</v>
      </c>
      <c r="E1654" s="5" t="s">
        <v>98</v>
      </c>
      <c r="F1654" s="6" t="s">
        <v>1811</v>
      </c>
      <c r="G1654" s="5" t="s">
        <v>292</v>
      </c>
      <c r="H1654" s="5" t="s">
        <v>3761</v>
      </c>
      <c r="I1654" s="5">
        <v>22196970</v>
      </c>
      <c r="J1654" s="6" t="s">
        <v>3762</v>
      </c>
      <c r="K1654" s="5" t="s">
        <v>22</v>
      </c>
      <c r="L1654" s="5"/>
      <c r="M1654" s="5">
        <v>49.07</v>
      </c>
      <c r="N1654" s="5">
        <v>478979</v>
      </c>
      <c r="O1654" s="5">
        <v>1598451</v>
      </c>
    </row>
    <row r="1655" spans="1:15" ht="90" x14ac:dyDescent="0.25">
      <c r="A1655" s="3">
        <v>1654</v>
      </c>
      <c r="B1655" s="5" t="s">
        <v>60</v>
      </c>
      <c r="C1655" s="5" t="s">
        <v>59</v>
      </c>
      <c r="D1655" s="5" t="s">
        <v>13</v>
      </c>
      <c r="E1655" s="5" t="s">
        <v>98</v>
      </c>
      <c r="F1655" s="6" t="s">
        <v>2875</v>
      </c>
      <c r="G1655" s="5" t="s">
        <v>292</v>
      </c>
      <c r="H1655" s="5" t="s">
        <v>44</v>
      </c>
      <c r="I1655" s="5"/>
      <c r="J1655" s="6" t="s">
        <v>46</v>
      </c>
      <c r="K1655" s="5" t="s">
        <v>22</v>
      </c>
      <c r="L1655" s="5"/>
      <c r="M1655" s="5">
        <v>409.19</v>
      </c>
      <c r="N1655" s="5">
        <v>504831</v>
      </c>
      <c r="O1655" s="5">
        <v>1703064</v>
      </c>
    </row>
    <row r="1656" spans="1:15" ht="45" x14ac:dyDescent="0.25">
      <c r="A1656" s="3">
        <v>1655</v>
      </c>
      <c r="B1656" s="5" t="s">
        <v>60</v>
      </c>
      <c r="C1656" s="5" t="s">
        <v>59</v>
      </c>
      <c r="D1656" s="5" t="s">
        <v>13</v>
      </c>
      <c r="E1656" s="5" t="s">
        <v>527</v>
      </c>
      <c r="F1656" s="6" t="s">
        <v>3868</v>
      </c>
      <c r="G1656" s="5"/>
      <c r="H1656" s="5" t="s">
        <v>3775</v>
      </c>
      <c r="I1656" s="5"/>
      <c r="J1656" s="6" t="s">
        <v>3776</v>
      </c>
      <c r="K1656" s="5" t="s">
        <v>22</v>
      </c>
      <c r="L1656" s="5"/>
      <c r="M1656" s="5">
        <v>3.68</v>
      </c>
      <c r="N1656" s="5">
        <v>530538</v>
      </c>
      <c r="O1656" s="5">
        <v>1590835</v>
      </c>
    </row>
    <row r="1657" spans="1:15" ht="105" x14ac:dyDescent="0.25">
      <c r="A1657" s="3">
        <v>1656</v>
      </c>
      <c r="B1657" s="5" t="s">
        <v>60</v>
      </c>
      <c r="C1657" s="5" t="s">
        <v>75</v>
      </c>
      <c r="D1657" s="5" t="s">
        <v>13</v>
      </c>
      <c r="E1657" s="5" t="s">
        <v>4085</v>
      </c>
      <c r="F1657" s="6" t="s">
        <v>4086</v>
      </c>
      <c r="G1657" s="5"/>
      <c r="H1657" s="5" t="s">
        <v>3775</v>
      </c>
      <c r="I1657" s="5">
        <v>52034057</v>
      </c>
      <c r="J1657" s="6" t="s">
        <v>3779</v>
      </c>
      <c r="K1657" s="5" t="s">
        <v>22</v>
      </c>
      <c r="L1657" s="5"/>
      <c r="M1657" s="5">
        <v>24.9</v>
      </c>
      <c r="N1657" s="5">
        <v>530100</v>
      </c>
      <c r="O1657" s="5">
        <v>1591825</v>
      </c>
    </row>
    <row r="1658" spans="1:15" ht="45" x14ac:dyDescent="0.25">
      <c r="A1658" s="3">
        <v>1657</v>
      </c>
      <c r="B1658" s="5" t="s">
        <v>60</v>
      </c>
      <c r="C1658" s="5" t="s">
        <v>154</v>
      </c>
      <c r="D1658" s="5" t="s">
        <v>13</v>
      </c>
      <c r="E1658" s="5" t="s">
        <v>267</v>
      </c>
      <c r="F1658" s="6" t="s">
        <v>4400</v>
      </c>
      <c r="G1658" s="5"/>
      <c r="H1658" s="5" t="s">
        <v>58</v>
      </c>
      <c r="I1658" s="5"/>
      <c r="J1658" s="6" t="s">
        <v>3782</v>
      </c>
      <c r="K1658" s="5" t="s">
        <v>22</v>
      </c>
      <c r="L1658" s="5"/>
      <c r="M1658" s="5">
        <v>0.39</v>
      </c>
      <c r="N1658" s="5">
        <v>541520</v>
      </c>
      <c r="O1658" s="5">
        <v>1591234</v>
      </c>
    </row>
    <row r="1659" spans="1:15" ht="45" x14ac:dyDescent="0.25">
      <c r="A1659" s="3">
        <v>1658</v>
      </c>
      <c r="B1659" s="5" t="s">
        <v>60</v>
      </c>
      <c r="C1659" s="5" t="s">
        <v>126</v>
      </c>
      <c r="D1659" s="5" t="s">
        <v>13</v>
      </c>
      <c r="E1659" s="5" t="s">
        <v>4732</v>
      </c>
      <c r="F1659" s="6" t="s">
        <v>4733</v>
      </c>
      <c r="G1659" s="5"/>
      <c r="H1659" s="5" t="s">
        <v>58</v>
      </c>
      <c r="I1659" s="5"/>
      <c r="J1659" s="6" t="s">
        <v>3791</v>
      </c>
      <c r="K1659" s="5" t="s">
        <v>22</v>
      </c>
      <c r="L1659" s="5"/>
      <c r="M1659" s="5">
        <v>0.19</v>
      </c>
      <c r="N1659" s="5">
        <v>523519</v>
      </c>
      <c r="O1659" s="5">
        <v>1583018</v>
      </c>
    </row>
    <row r="1660" spans="1:15" ht="30" x14ac:dyDescent="0.25">
      <c r="A1660" s="3">
        <v>1659</v>
      </c>
      <c r="B1660" s="5" t="s">
        <v>60</v>
      </c>
      <c r="C1660" s="5" t="s">
        <v>59</v>
      </c>
      <c r="D1660" s="5" t="s">
        <v>13</v>
      </c>
      <c r="E1660" s="5" t="s">
        <v>4861</v>
      </c>
      <c r="F1660" s="6" t="s">
        <v>4862</v>
      </c>
      <c r="G1660" s="5"/>
      <c r="H1660" s="5" t="s">
        <v>58</v>
      </c>
      <c r="I1660" s="5">
        <v>56456688</v>
      </c>
      <c r="J1660" s="6" t="s">
        <v>3797</v>
      </c>
      <c r="K1660" s="5" t="s">
        <v>22</v>
      </c>
      <c r="L1660" s="5"/>
      <c r="M1660" s="5">
        <v>1.1100000000000001</v>
      </c>
      <c r="N1660" s="5">
        <v>530964</v>
      </c>
      <c r="O1660" s="5">
        <v>1587738</v>
      </c>
    </row>
    <row r="1661" spans="1:15" ht="45" x14ac:dyDescent="0.25">
      <c r="A1661" s="3">
        <v>1660</v>
      </c>
      <c r="B1661" s="5" t="s">
        <v>60</v>
      </c>
      <c r="C1661" s="5" t="s">
        <v>75</v>
      </c>
      <c r="D1661" s="5" t="s">
        <v>13</v>
      </c>
      <c r="E1661" s="5" t="s">
        <v>5102</v>
      </c>
      <c r="F1661" s="6" t="s">
        <v>502</v>
      </c>
      <c r="G1661" s="5"/>
      <c r="H1661" s="5" t="s">
        <v>58</v>
      </c>
      <c r="I1661" s="5">
        <v>56456688</v>
      </c>
      <c r="J1661" s="6" t="s">
        <v>3799</v>
      </c>
      <c r="K1661" s="5" t="s">
        <v>22</v>
      </c>
      <c r="L1661" s="5"/>
      <c r="M1661" s="5">
        <v>2.78</v>
      </c>
      <c r="N1661" s="5">
        <v>546888</v>
      </c>
      <c r="O1661" s="5">
        <v>1592410</v>
      </c>
    </row>
    <row r="1662" spans="1:15" ht="30" x14ac:dyDescent="0.25">
      <c r="A1662" s="3">
        <v>1661</v>
      </c>
      <c r="B1662" s="5" t="s">
        <v>60</v>
      </c>
      <c r="C1662" s="5" t="s">
        <v>229</v>
      </c>
      <c r="D1662" s="5" t="s">
        <v>13</v>
      </c>
      <c r="E1662" s="5" t="s">
        <v>4451</v>
      </c>
      <c r="F1662" s="6" t="s">
        <v>4452</v>
      </c>
      <c r="G1662" s="5"/>
      <c r="H1662" s="5" t="s">
        <v>58</v>
      </c>
      <c r="I1662" s="5"/>
      <c r="J1662" s="6" t="s">
        <v>3801</v>
      </c>
      <c r="K1662" s="5" t="s">
        <v>22</v>
      </c>
      <c r="L1662" s="5"/>
      <c r="M1662" s="5">
        <v>0.16</v>
      </c>
      <c r="N1662" s="5">
        <v>516445</v>
      </c>
      <c r="O1662" s="5">
        <v>1584090</v>
      </c>
    </row>
    <row r="1663" spans="1:15" ht="90" x14ac:dyDescent="0.25">
      <c r="A1663" s="3">
        <v>1662</v>
      </c>
      <c r="B1663" s="5" t="s">
        <v>60</v>
      </c>
      <c r="C1663" s="5" t="s">
        <v>60</v>
      </c>
      <c r="D1663" s="5" t="s">
        <v>136</v>
      </c>
      <c r="E1663" s="5" t="s">
        <v>137</v>
      </c>
      <c r="F1663" s="6" t="s">
        <v>138</v>
      </c>
      <c r="G1663" s="5"/>
      <c r="H1663" s="5" t="s">
        <v>3807</v>
      </c>
      <c r="I1663" s="5"/>
      <c r="J1663" s="6" t="s">
        <v>3808</v>
      </c>
      <c r="K1663" s="5" t="s">
        <v>22</v>
      </c>
      <c r="L1663" s="5"/>
      <c r="M1663" s="5">
        <v>69.86</v>
      </c>
      <c r="N1663" s="5">
        <v>508363</v>
      </c>
      <c r="O1663" s="5">
        <v>1564476</v>
      </c>
    </row>
    <row r="1664" spans="1:15" ht="75" x14ac:dyDescent="0.25">
      <c r="A1664" s="3">
        <v>1663</v>
      </c>
      <c r="B1664" s="5" t="s">
        <v>60</v>
      </c>
      <c r="C1664" s="5" t="s">
        <v>2714</v>
      </c>
      <c r="D1664" s="5" t="s">
        <v>136</v>
      </c>
      <c r="E1664" s="5" t="s">
        <v>328</v>
      </c>
      <c r="F1664" s="6" t="s">
        <v>2713</v>
      </c>
      <c r="G1664" s="5"/>
      <c r="H1664" s="5" t="s">
        <v>58</v>
      </c>
      <c r="I1664" s="5"/>
      <c r="J1664" s="6" t="s">
        <v>3814</v>
      </c>
      <c r="K1664" s="5" t="s">
        <v>22</v>
      </c>
      <c r="L1664" s="5"/>
      <c r="M1664" s="5">
        <v>28.08</v>
      </c>
      <c r="N1664" s="5">
        <v>515790</v>
      </c>
      <c r="O1664" s="5">
        <v>1563143</v>
      </c>
    </row>
    <row r="1665" spans="1:15" ht="105" x14ac:dyDescent="0.25">
      <c r="A1665" s="3">
        <v>1664</v>
      </c>
      <c r="B1665" s="5" t="s">
        <v>183</v>
      </c>
      <c r="C1665" s="5" t="s">
        <v>639</v>
      </c>
      <c r="D1665" s="5" t="s">
        <v>13</v>
      </c>
      <c r="E1665" s="5" t="s">
        <v>98</v>
      </c>
      <c r="F1665" s="6" t="s">
        <v>637</v>
      </c>
      <c r="G1665" s="5" t="s">
        <v>638</v>
      </c>
      <c r="H1665" s="5" t="s">
        <v>58</v>
      </c>
      <c r="I1665" s="5">
        <v>55564054</v>
      </c>
      <c r="J1665" s="6" t="s">
        <v>3834</v>
      </c>
      <c r="K1665" s="5" t="s">
        <v>22</v>
      </c>
      <c r="L1665" s="5"/>
      <c r="M1665" s="5">
        <v>0.51</v>
      </c>
      <c r="N1665" s="5">
        <v>387299</v>
      </c>
      <c r="O1665" s="5">
        <v>1610193</v>
      </c>
    </row>
    <row r="1666" spans="1:15" ht="45" x14ac:dyDescent="0.25">
      <c r="A1666" s="3">
        <v>1665</v>
      </c>
      <c r="B1666" s="5" t="s">
        <v>183</v>
      </c>
      <c r="C1666" s="5" t="s">
        <v>182</v>
      </c>
      <c r="D1666" s="5" t="s">
        <v>13</v>
      </c>
      <c r="E1666" s="5" t="s">
        <v>2335</v>
      </c>
      <c r="F1666" s="6" t="s">
        <v>2336</v>
      </c>
      <c r="G1666" s="5"/>
      <c r="H1666" s="5" t="s">
        <v>58</v>
      </c>
      <c r="I1666" s="5"/>
      <c r="J1666" s="6" t="s">
        <v>3841</v>
      </c>
      <c r="K1666" s="5" t="s">
        <v>22</v>
      </c>
      <c r="L1666" s="5"/>
      <c r="M1666" s="5">
        <v>1.1000000000000001</v>
      </c>
      <c r="N1666" s="5">
        <v>534215</v>
      </c>
      <c r="O1666" s="5">
        <v>1588688</v>
      </c>
    </row>
    <row r="1667" spans="1:15" ht="60" x14ac:dyDescent="0.25">
      <c r="A1667" s="3">
        <v>1666</v>
      </c>
      <c r="B1667" s="5" t="s">
        <v>183</v>
      </c>
      <c r="C1667" s="5" t="s">
        <v>344</v>
      </c>
      <c r="D1667" s="5" t="s">
        <v>13</v>
      </c>
      <c r="E1667" s="5" t="s">
        <v>98</v>
      </c>
      <c r="F1667" s="6" t="s">
        <v>2340</v>
      </c>
      <c r="G1667" s="5"/>
      <c r="H1667" s="5" t="s">
        <v>58</v>
      </c>
      <c r="I1667" s="5">
        <v>57811873</v>
      </c>
      <c r="J1667" s="6" t="s">
        <v>3845</v>
      </c>
      <c r="K1667" s="5" t="s">
        <v>22</v>
      </c>
      <c r="L1667" s="5"/>
      <c r="M1667" s="5">
        <v>1.84</v>
      </c>
      <c r="N1667" s="5">
        <v>522352</v>
      </c>
      <c r="O1667" s="5">
        <v>1579759</v>
      </c>
    </row>
    <row r="1668" spans="1:15" ht="30" x14ac:dyDescent="0.25">
      <c r="A1668" s="3">
        <v>1667</v>
      </c>
      <c r="B1668" s="5" t="s">
        <v>183</v>
      </c>
      <c r="C1668" s="5" t="s">
        <v>182</v>
      </c>
      <c r="D1668" s="5" t="s">
        <v>13</v>
      </c>
      <c r="E1668" s="5" t="s">
        <v>2784</v>
      </c>
      <c r="F1668" s="6" t="s">
        <v>2785</v>
      </c>
      <c r="G1668" s="5"/>
      <c r="H1668" s="5" t="s">
        <v>58</v>
      </c>
      <c r="I1668" s="5"/>
      <c r="J1668" s="6" t="s">
        <v>3850</v>
      </c>
      <c r="K1668" s="5" t="s">
        <v>22</v>
      </c>
      <c r="L1668" s="5"/>
      <c r="M1668" s="5">
        <v>0.25</v>
      </c>
      <c r="N1668" s="5">
        <v>534713</v>
      </c>
      <c r="O1668" s="5">
        <v>1585610</v>
      </c>
    </row>
    <row r="1669" spans="1:15" ht="60" x14ac:dyDescent="0.25">
      <c r="A1669" s="3">
        <v>1668</v>
      </c>
      <c r="B1669" s="5" t="s">
        <v>183</v>
      </c>
      <c r="C1669" s="5" t="s">
        <v>344</v>
      </c>
      <c r="D1669" s="5" t="s">
        <v>13</v>
      </c>
      <c r="E1669" s="5" t="s">
        <v>3118</v>
      </c>
      <c r="F1669" s="6" t="s">
        <v>3119</v>
      </c>
      <c r="G1669" s="5"/>
      <c r="H1669" s="5" t="s">
        <v>3853</v>
      </c>
      <c r="I1669" s="5">
        <v>24481228</v>
      </c>
      <c r="J1669" s="6" t="s">
        <v>3854</v>
      </c>
      <c r="K1669" s="5"/>
      <c r="L1669" s="5"/>
      <c r="M1669" s="5">
        <v>67.569999999999993</v>
      </c>
      <c r="N1669" s="5">
        <v>497541</v>
      </c>
      <c r="O1669" s="5">
        <v>1607121</v>
      </c>
    </row>
    <row r="1670" spans="1:15" x14ac:dyDescent="0.25">
      <c r="A1670" s="3">
        <v>1669</v>
      </c>
      <c r="B1670" s="5" t="s">
        <v>183</v>
      </c>
      <c r="C1670" s="5" t="s">
        <v>182</v>
      </c>
      <c r="D1670" s="5" t="s">
        <v>13</v>
      </c>
      <c r="E1670" s="5" t="s">
        <v>2335</v>
      </c>
      <c r="F1670" s="6" t="s">
        <v>2336</v>
      </c>
      <c r="G1670" s="5"/>
      <c r="H1670" s="5" t="s">
        <v>58</v>
      </c>
      <c r="I1670" s="5">
        <v>34548013</v>
      </c>
      <c r="J1670" s="6" t="s">
        <v>3862</v>
      </c>
      <c r="K1670" s="5" t="s">
        <v>22</v>
      </c>
      <c r="L1670" s="5"/>
      <c r="M1670" s="5">
        <v>0.14000000000000001</v>
      </c>
      <c r="N1670" s="5">
        <v>477434</v>
      </c>
      <c r="O1670" s="5">
        <v>1620543</v>
      </c>
    </row>
    <row r="1671" spans="1:15" ht="30" x14ac:dyDescent="0.25">
      <c r="A1671" s="3">
        <v>1670</v>
      </c>
      <c r="B1671" s="5" t="s">
        <v>183</v>
      </c>
      <c r="C1671" s="5" t="s">
        <v>1537</v>
      </c>
      <c r="D1671" s="5" t="s">
        <v>13</v>
      </c>
      <c r="E1671" s="5" t="s">
        <v>249</v>
      </c>
      <c r="F1671" s="6" t="s">
        <v>3525</v>
      </c>
      <c r="G1671" s="5"/>
      <c r="H1671" s="5" t="s">
        <v>58</v>
      </c>
      <c r="I1671" s="5"/>
      <c r="J1671" s="6" t="s">
        <v>3867</v>
      </c>
      <c r="K1671" s="5" t="s">
        <v>22</v>
      </c>
      <c r="L1671" s="5"/>
      <c r="M1671" s="5">
        <v>0.35</v>
      </c>
      <c r="N1671" s="5">
        <v>532648</v>
      </c>
      <c r="O1671" s="5">
        <v>1589119</v>
      </c>
    </row>
    <row r="1672" spans="1:15" ht="105" x14ac:dyDescent="0.25">
      <c r="A1672" s="3">
        <v>1671</v>
      </c>
      <c r="B1672" s="5" t="s">
        <v>183</v>
      </c>
      <c r="C1672" s="5" t="s">
        <v>344</v>
      </c>
      <c r="D1672" s="5" t="s">
        <v>13</v>
      </c>
      <c r="E1672" s="5" t="s">
        <v>529</v>
      </c>
      <c r="F1672" s="6" t="s">
        <v>3528</v>
      </c>
      <c r="G1672" s="5"/>
      <c r="H1672" s="5" t="s">
        <v>58</v>
      </c>
      <c r="I1672" s="5">
        <v>44637489</v>
      </c>
      <c r="J1672" s="6" t="s">
        <v>3869</v>
      </c>
      <c r="K1672" s="5" t="s">
        <v>22</v>
      </c>
      <c r="L1672" s="5"/>
      <c r="M1672" s="5">
        <v>4.5199999999999996</v>
      </c>
      <c r="N1672" s="5">
        <v>369042</v>
      </c>
      <c r="O1672" s="5">
        <v>1614122</v>
      </c>
    </row>
    <row r="1673" spans="1:15" ht="409.5" x14ac:dyDescent="0.25">
      <c r="A1673" s="3">
        <v>1672</v>
      </c>
      <c r="B1673" s="5" t="s">
        <v>183</v>
      </c>
      <c r="C1673" s="5" t="s">
        <v>428</v>
      </c>
      <c r="D1673" s="5" t="s">
        <v>13</v>
      </c>
      <c r="E1673" s="5" t="s">
        <v>84</v>
      </c>
      <c r="F1673" s="6" t="s">
        <v>3582</v>
      </c>
      <c r="G1673" s="5"/>
      <c r="H1673" s="5" t="s">
        <v>3872</v>
      </c>
      <c r="I1673" s="5"/>
      <c r="J1673" s="6" t="s">
        <v>3873</v>
      </c>
      <c r="K1673" s="5" t="s">
        <v>22</v>
      </c>
      <c r="L1673" s="5"/>
      <c r="M1673" s="5">
        <v>109.82</v>
      </c>
      <c r="N1673" s="5">
        <v>386920</v>
      </c>
      <c r="O1673" s="5">
        <v>1624408</v>
      </c>
    </row>
    <row r="1674" spans="1:15" ht="90" x14ac:dyDescent="0.25">
      <c r="A1674" s="3">
        <v>1673</v>
      </c>
      <c r="B1674" s="5" t="s">
        <v>183</v>
      </c>
      <c r="C1674" s="5" t="s">
        <v>182</v>
      </c>
      <c r="D1674" s="5" t="s">
        <v>13</v>
      </c>
      <c r="E1674" s="5" t="s">
        <v>3696</v>
      </c>
      <c r="F1674" s="6" t="s">
        <v>3697</v>
      </c>
      <c r="G1674" s="5"/>
      <c r="H1674" s="5" t="s">
        <v>58</v>
      </c>
      <c r="I1674" s="5">
        <v>46500681</v>
      </c>
      <c r="J1674" s="6" t="s">
        <v>3877</v>
      </c>
      <c r="K1674" s="5" t="s">
        <v>22</v>
      </c>
      <c r="L1674" s="5"/>
      <c r="M1674" s="5">
        <v>5.1100000000000003</v>
      </c>
      <c r="N1674" s="5">
        <v>503402</v>
      </c>
      <c r="O1674" s="5">
        <v>1575792</v>
      </c>
    </row>
    <row r="1675" spans="1:15" ht="45" x14ac:dyDescent="0.25">
      <c r="A1675" s="3">
        <v>1674</v>
      </c>
      <c r="B1675" s="5" t="s">
        <v>183</v>
      </c>
      <c r="C1675" s="5" t="s">
        <v>3494</v>
      </c>
      <c r="D1675" s="5" t="s">
        <v>13</v>
      </c>
      <c r="E1675" s="5" t="s">
        <v>3759</v>
      </c>
      <c r="F1675" s="6" t="s">
        <v>3760</v>
      </c>
      <c r="G1675" s="5"/>
      <c r="H1675" s="5" t="s">
        <v>58</v>
      </c>
      <c r="I1675" s="5"/>
      <c r="J1675" s="6" t="s">
        <v>3881</v>
      </c>
      <c r="K1675" s="5" t="s">
        <v>22</v>
      </c>
      <c r="L1675" s="5"/>
      <c r="M1675" s="5">
        <v>0.74</v>
      </c>
      <c r="N1675" s="5">
        <v>541606</v>
      </c>
      <c r="O1675" s="5">
        <v>1591250</v>
      </c>
    </row>
    <row r="1676" spans="1:15" ht="75" x14ac:dyDescent="0.25">
      <c r="A1676" s="3">
        <v>1675</v>
      </c>
      <c r="B1676" s="5" t="s">
        <v>183</v>
      </c>
      <c r="C1676" s="5" t="s">
        <v>604</v>
      </c>
      <c r="D1676" s="5" t="s">
        <v>13</v>
      </c>
      <c r="E1676" s="5" t="s">
        <v>98</v>
      </c>
      <c r="F1676" s="6" t="s">
        <v>3861</v>
      </c>
      <c r="G1676" s="5"/>
      <c r="H1676" s="5" t="s">
        <v>58</v>
      </c>
      <c r="I1676" s="5"/>
      <c r="J1676" s="6" t="s">
        <v>3884</v>
      </c>
      <c r="K1676" s="5" t="s">
        <v>22</v>
      </c>
      <c r="L1676" s="5"/>
      <c r="M1676" s="5">
        <v>2.57</v>
      </c>
      <c r="N1676" s="5">
        <v>526867</v>
      </c>
      <c r="O1676" s="5">
        <v>1569374</v>
      </c>
    </row>
    <row r="1677" spans="1:15" ht="270" x14ac:dyDescent="0.25">
      <c r="A1677" s="3">
        <v>1676</v>
      </c>
      <c r="B1677" s="5" t="s">
        <v>183</v>
      </c>
      <c r="C1677" s="5" t="s">
        <v>344</v>
      </c>
      <c r="D1677" s="5" t="s">
        <v>13</v>
      </c>
      <c r="E1677" s="5" t="s">
        <v>342</v>
      </c>
      <c r="F1677" s="6" t="s">
        <v>343</v>
      </c>
      <c r="G1677" s="5"/>
      <c r="H1677" s="5" t="s">
        <v>599</v>
      </c>
      <c r="I1677" s="5">
        <v>47390795</v>
      </c>
      <c r="J1677" s="6" t="s">
        <v>3886</v>
      </c>
      <c r="K1677" s="5" t="s">
        <v>22</v>
      </c>
      <c r="L1677" s="5"/>
      <c r="M1677" s="5">
        <v>14.24</v>
      </c>
      <c r="N1677" s="5">
        <v>552809</v>
      </c>
      <c r="O1677" s="5">
        <v>1553308</v>
      </c>
    </row>
    <row r="1678" spans="1:15" ht="30" x14ac:dyDescent="0.25">
      <c r="A1678" s="3">
        <v>1677</v>
      </c>
      <c r="B1678" s="5" t="s">
        <v>183</v>
      </c>
      <c r="C1678" s="5" t="s">
        <v>344</v>
      </c>
      <c r="D1678" s="5" t="s">
        <v>13</v>
      </c>
      <c r="E1678" s="5" t="s">
        <v>286</v>
      </c>
      <c r="F1678" s="6" t="s">
        <v>4350</v>
      </c>
      <c r="G1678" s="5"/>
      <c r="H1678" s="5" t="s">
        <v>58</v>
      </c>
      <c r="I1678" s="5">
        <v>47608763</v>
      </c>
      <c r="J1678" s="6" t="s">
        <v>3889</v>
      </c>
      <c r="K1678" s="5"/>
      <c r="L1678" s="5"/>
      <c r="M1678" s="5">
        <v>0.8</v>
      </c>
      <c r="N1678" s="5">
        <v>396968</v>
      </c>
      <c r="O1678" s="5">
        <v>1616104</v>
      </c>
    </row>
    <row r="1679" spans="1:15" ht="75" x14ac:dyDescent="0.25">
      <c r="A1679" s="3">
        <v>1678</v>
      </c>
      <c r="B1679" s="5" t="s">
        <v>183</v>
      </c>
      <c r="C1679" s="5" t="s">
        <v>182</v>
      </c>
      <c r="D1679" s="5" t="s">
        <v>13</v>
      </c>
      <c r="E1679" s="5" t="s">
        <v>98</v>
      </c>
      <c r="F1679" s="6" t="s">
        <v>4422</v>
      </c>
      <c r="G1679" s="5" t="s">
        <v>4423</v>
      </c>
      <c r="H1679" s="5" t="s">
        <v>58</v>
      </c>
      <c r="I1679" s="5"/>
      <c r="J1679" s="6" t="s">
        <v>3892</v>
      </c>
      <c r="K1679" s="5" t="s">
        <v>22</v>
      </c>
      <c r="L1679" s="5"/>
      <c r="M1679" s="5">
        <v>4.12</v>
      </c>
      <c r="N1679" s="5">
        <v>523628</v>
      </c>
      <c r="O1679" s="5">
        <v>1574956</v>
      </c>
    </row>
    <row r="1680" spans="1:15" ht="60" x14ac:dyDescent="0.25">
      <c r="A1680" s="3">
        <v>1679</v>
      </c>
      <c r="B1680" s="5" t="s">
        <v>183</v>
      </c>
      <c r="C1680" s="5" t="s">
        <v>3494</v>
      </c>
      <c r="D1680" s="5" t="s">
        <v>13</v>
      </c>
      <c r="E1680" s="5" t="s">
        <v>4623</v>
      </c>
      <c r="F1680" s="6" t="s">
        <v>4624</v>
      </c>
      <c r="G1680" s="5"/>
      <c r="H1680" s="5" t="s">
        <v>534</v>
      </c>
      <c r="I1680" s="5">
        <v>45900405</v>
      </c>
      <c r="J1680" s="6" t="s">
        <v>3894</v>
      </c>
      <c r="K1680" s="5" t="s">
        <v>22</v>
      </c>
      <c r="L1680" s="5"/>
      <c r="M1680" s="5">
        <v>0.7</v>
      </c>
      <c r="N1680" s="5">
        <v>484951</v>
      </c>
      <c r="O1680" s="5">
        <v>1578487</v>
      </c>
    </row>
    <row r="1681" spans="1:15" x14ac:dyDescent="0.25">
      <c r="A1681" s="3">
        <v>1680</v>
      </c>
      <c r="B1681" s="5" t="s">
        <v>183</v>
      </c>
      <c r="C1681" s="5" t="s">
        <v>551</v>
      </c>
      <c r="D1681" s="5" t="s">
        <v>13</v>
      </c>
      <c r="E1681" s="5" t="s">
        <v>4761</v>
      </c>
      <c r="F1681" s="6" t="s">
        <v>4762</v>
      </c>
      <c r="G1681" s="5"/>
      <c r="H1681" s="5" t="s">
        <v>95</v>
      </c>
      <c r="I1681" s="5">
        <v>32992544</v>
      </c>
      <c r="J1681" s="6" t="s">
        <v>97</v>
      </c>
      <c r="K1681" s="5" t="s">
        <v>22</v>
      </c>
      <c r="L1681" s="5"/>
      <c r="M1681" s="5">
        <v>9.9499999999999993</v>
      </c>
      <c r="N1681" s="5">
        <v>468482</v>
      </c>
      <c r="O1681" s="5">
        <v>1627090</v>
      </c>
    </row>
    <row r="1682" spans="1:15" x14ac:dyDescent="0.25">
      <c r="A1682" s="3">
        <v>1681</v>
      </c>
      <c r="B1682" s="5" t="s">
        <v>183</v>
      </c>
      <c r="C1682" s="5" t="s">
        <v>182</v>
      </c>
      <c r="D1682" s="5" t="s">
        <v>13</v>
      </c>
      <c r="E1682" s="5" t="s">
        <v>5089</v>
      </c>
      <c r="F1682" s="6" t="s">
        <v>5090</v>
      </c>
      <c r="G1682" s="5"/>
      <c r="H1682" s="5" t="s">
        <v>58</v>
      </c>
      <c r="I1682" s="5">
        <v>45076636</v>
      </c>
      <c r="J1682" s="6" t="s">
        <v>3232</v>
      </c>
      <c r="K1682" s="5" t="s">
        <v>22</v>
      </c>
      <c r="L1682" s="5"/>
      <c r="M1682" s="5">
        <v>18.989999999999998</v>
      </c>
      <c r="N1682" s="5">
        <v>553604</v>
      </c>
      <c r="O1682" s="5">
        <v>1658561</v>
      </c>
    </row>
    <row r="1683" spans="1:15" x14ac:dyDescent="0.25">
      <c r="A1683" s="3">
        <v>1682</v>
      </c>
      <c r="B1683" s="5" t="s">
        <v>183</v>
      </c>
      <c r="C1683" s="5" t="s">
        <v>423</v>
      </c>
      <c r="D1683" s="5" t="s">
        <v>13</v>
      </c>
      <c r="E1683" s="5" t="s">
        <v>422</v>
      </c>
      <c r="F1683" s="6" t="s">
        <v>5095</v>
      </c>
      <c r="G1683" s="5"/>
      <c r="H1683" s="5" t="s">
        <v>58</v>
      </c>
      <c r="I1683" s="5">
        <v>58070131</v>
      </c>
      <c r="J1683" s="6" t="s">
        <v>3916</v>
      </c>
      <c r="K1683" s="5" t="s">
        <v>22</v>
      </c>
      <c r="L1683" s="5"/>
      <c r="M1683" s="5">
        <v>3.12</v>
      </c>
      <c r="N1683" s="5">
        <v>634332</v>
      </c>
      <c r="O1683" s="5">
        <v>1667472</v>
      </c>
    </row>
    <row r="1684" spans="1:15" ht="30" x14ac:dyDescent="0.25">
      <c r="A1684" s="3">
        <v>1683</v>
      </c>
      <c r="B1684" s="5" t="s">
        <v>183</v>
      </c>
      <c r="C1684" s="5" t="s">
        <v>551</v>
      </c>
      <c r="D1684" s="5" t="s">
        <v>13</v>
      </c>
      <c r="E1684" s="5" t="s">
        <v>5146</v>
      </c>
      <c r="F1684" s="6" t="s">
        <v>5147</v>
      </c>
      <c r="G1684" s="5"/>
      <c r="H1684" s="5" t="s">
        <v>58</v>
      </c>
      <c r="I1684" s="5">
        <v>49648695</v>
      </c>
      <c r="J1684" s="6" t="s">
        <v>3918</v>
      </c>
      <c r="K1684" s="5" t="s">
        <v>22</v>
      </c>
      <c r="L1684" s="5"/>
      <c r="M1684" s="5">
        <v>1.32</v>
      </c>
      <c r="N1684" s="5">
        <v>633154</v>
      </c>
      <c r="O1684" s="5">
        <v>1654784</v>
      </c>
    </row>
    <row r="1685" spans="1:15" ht="75" x14ac:dyDescent="0.25">
      <c r="A1685" s="3">
        <v>1684</v>
      </c>
      <c r="B1685" s="5" t="s">
        <v>183</v>
      </c>
      <c r="C1685" s="5" t="s">
        <v>551</v>
      </c>
      <c r="D1685" s="5" t="s">
        <v>13</v>
      </c>
      <c r="E1685" s="5" t="s">
        <v>5390</v>
      </c>
      <c r="F1685" s="6" t="s">
        <v>5391</v>
      </c>
      <c r="G1685" s="5"/>
      <c r="H1685" s="5" t="s">
        <v>62</v>
      </c>
      <c r="I1685" s="5">
        <v>55677121</v>
      </c>
      <c r="J1685" s="6" t="s">
        <v>3921</v>
      </c>
      <c r="K1685" s="5" t="s">
        <v>22</v>
      </c>
      <c r="L1685" s="5"/>
      <c r="M1685" s="5">
        <v>2.42</v>
      </c>
      <c r="N1685" s="5">
        <v>492350</v>
      </c>
      <c r="O1685" s="5">
        <v>1587050</v>
      </c>
    </row>
    <row r="1686" spans="1:15" ht="90" x14ac:dyDescent="0.25">
      <c r="A1686" s="3">
        <v>1685</v>
      </c>
      <c r="B1686" s="5" t="s">
        <v>183</v>
      </c>
      <c r="C1686" s="5" t="s">
        <v>551</v>
      </c>
      <c r="D1686" s="5" t="s">
        <v>13</v>
      </c>
      <c r="E1686" s="5" t="s">
        <v>5390</v>
      </c>
      <c r="F1686" s="6" t="s">
        <v>5391</v>
      </c>
      <c r="G1686" s="5"/>
      <c r="H1686" s="5" t="s">
        <v>3923</v>
      </c>
      <c r="I1686" s="5">
        <v>53241693</v>
      </c>
      <c r="J1686" s="6" t="s">
        <v>3924</v>
      </c>
      <c r="K1686" s="5" t="s">
        <v>22</v>
      </c>
      <c r="L1686" s="5"/>
      <c r="M1686" s="5">
        <v>2.5</v>
      </c>
      <c r="N1686" s="5">
        <v>498000</v>
      </c>
      <c r="O1686" s="5">
        <v>1585900</v>
      </c>
    </row>
    <row r="1687" spans="1:15" ht="60" x14ac:dyDescent="0.25">
      <c r="A1687" s="3">
        <v>1686</v>
      </c>
      <c r="B1687" s="5" t="s">
        <v>183</v>
      </c>
      <c r="C1687" s="5" t="s">
        <v>182</v>
      </c>
      <c r="D1687" s="5" t="s">
        <v>13</v>
      </c>
      <c r="E1687" s="5" t="s">
        <v>98</v>
      </c>
      <c r="F1687" s="6" t="s">
        <v>5474</v>
      </c>
      <c r="G1687" s="5" t="s">
        <v>4423</v>
      </c>
      <c r="H1687" s="5" t="s">
        <v>3926</v>
      </c>
      <c r="I1687" s="5">
        <v>51114243</v>
      </c>
      <c r="J1687" s="6" t="s">
        <v>3927</v>
      </c>
      <c r="K1687" s="5" t="s">
        <v>22</v>
      </c>
      <c r="L1687" s="5"/>
      <c r="M1687" s="5">
        <v>197.36</v>
      </c>
      <c r="N1687" s="5">
        <v>341441.93</v>
      </c>
      <c r="O1687" s="5">
        <v>1653731</v>
      </c>
    </row>
    <row r="1688" spans="1:15" ht="45" x14ac:dyDescent="0.25">
      <c r="A1688" s="3">
        <v>1687</v>
      </c>
      <c r="B1688" s="5" t="s">
        <v>183</v>
      </c>
      <c r="C1688" s="5" t="s">
        <v>344</v>
      </c>
      <c r="D1688" s="5" t="s">
        <v>305</v>
      </c>
      <c r="E1688" s="5" t="s">
        <v>98</v>
      </c>
      <c r="F1688" s="6" t="s">
        <v>1835</v>
      </c>
      <c r="G1688" s="5"/>
      <c r="H1688" s="5" t="s">
        <v>3926</v>
      </c>
      <c r="I1688" s="5">
        <v>51114243</v>
      </c>
      <c r="J1688" s="6" t="s">
        <v>3928</v>
      </c>
      <c r="K1688" s="5" t="s">
        <v>22</v>
      </c>
      <c r="L1688" s="5"/>
      <c r="M1688" s="5">
        <v>53.88</v>
      </c>
      <c r="N1688" s="5">
        <v>350822.18089999998</v>
      </c>
      <c r="O1688" s="5">
        <v>1634213.361</v>
      </c>
    </row>
    <row r="1689" spans="1:15" ht="75" x14ac:dyDescent="0.25">
      <c r="A1689" s="3">
        <v>1688</v>
      </c>
      <c r="B1689" s="5" t="s">
        <v>183</v>
      </c>
      <c r="C1689" s="5" t="s">
        <v>4826</v>
      </c>
      <c r="D1689" s="5" t="s">
        <v>305</v>
      </c>
      <c r="E1689" s="5" t="s">
        <v>4824</v>
      </c>
      <c r="F1689" s="6" t="s">
        <v>4825</v>
      </c>
      <c r="G1689" s="5"/>
      <c r="H1689" s="5" t="s">
        <v>3926</v>
      </c>
      <c r="I1689" s="5">
        <v>51114243</v>
      </c>
      <c r="J1689" s="6" t="s">
        <v>3930</v>
      </c>
      <c r="K1689" s="5" t="s">
        <v>22</v>
      </c>
      <c r="L1689" s="5"/>
      <c r="M1689" s="5">
        <v>261.93</v>
      </c>
      <c r="N1689" s="5">
        <v>351754.9852</v>
      </c>
      <c r="O1689" s="5">
        <v>1634026.8119999999</v>
      </c>
    </row>
    <row r="1690" spans="1:15" ht="30" x14ac:dyDescent="0.25">
      <c r="A1690" s="3">
        <v>1689</v>
      </c>
      <c r="B1690" s="5" t="s">
        <v>183</v>
      </c>
      <c r="C1690" s="5" t="s">
        <v>428</v>
      </c>
      <c r="D1690" s="5" t="s">
        <v>76</v>
      </c>
      <c r="E1690" s="5" t="s">
        <v>98</v>
      </c>
      <c r="F1690" s="6" t="s">
        <v>544</v>
      </c>
      <c r="G1690" s="5" t="s">
        <v>545</v>
      </c>
      <c r="H1690" s="5" t="s">
        <v>58</v>
      </c>
      <c r="I1690" s="5">
        <v>56456688</v>
      </c>
      <c r="J1690" s="6" t="s">
        <v>3933</v>
      </c>
      <c r="K1690" s="5" t="s">
        <v>22</v>
      </c>
      <c r="L1690" s="5"/>
      <c r="M1690" s="5">
        <v>1</v>
      </c>
      <c r="N1690" s="5">
        <v>540961</v>
      </c>
      <c r="O1690" s="5">
        <v>1599174</v>
      </c>
    </row>
    <row r="1691" spans="1:15" ht="30" x14ac:dyDescent="0.25">
      <c r="A1691" s="3">
        <v>1690</v>
      </c>
      <c r="B1691" s="5" t="s">
        <v>183</v>
      </c>
      <c r="C1691" s="5" t="s">
        <v>604</v>
      </c>
      <c r="D1691" s="5" t="s">
        <v>76</v>
      </c>
      <c r="E1691" s="5" t="s">
        <v>602</v>
      </c>
      <c r="F1691" s="6" t="s">
        <v>603</v>
      </c>
      <c r="G1691" s="5"/>
      <c r="H1691" s="5" t="s">
        <v>58</v>
      </c>
      <c r="I1691" s="5">
        <v>56456688</v>
      </c>
      <c r="J1691" s="6" t="s">
        <v>3936</v>
      </c>
      <c r="K1691" s="5" t="s">
        <v>22</v>
      </c>
      <c r="L1691" s="5"/>
      <c r="M1691" s="5">
        <v>1.1000000000000001</v>
      </c>
      <c r="N1691" s="5">
        <v>538763</v>
      </c>
      <c r="O1691" s="5">
        <v>1591481</v>
      </c>
    </row>
    <row r="1692" spans="1:15" ht="30" x14ac:dyDescent="0.25">
      <c r="A1692" s="3">
        <v>1691</v>
      </c>
      <c r="B1692" s="5" t="s">
        <v>183</v>
      </c>
      <c r="C1692" s="5" t="s">
        <v>344</v>
      </c>
      <c r="D1692" s="5" t="s">
        <v>136</v>
      </c>
      <c r="E1692" s="5" t="s">
        <v>641</v>
      </c>
      <c r="F1692" s="6" t="s">
        <v>642</v>
      </c>
      <c r="G1692" s="5"/>
      <c r="H1692" s="5" t="s">
        <v>58</v>
      </c>
      <c r="I1692" s="5">
        <v>57833036</v>
      </c>
      <c r="J1692" s="6" t="s">
        <v>3938</v>
      </c>
      <c r="K1692" s="5"/>
      <c r="L1692" s="5"/>
      <c r="M1692" s="5">
        <v>2.63</v>
      </c>
      <c r="N1692" s="5">
        <v>538071</v>
      </c>
      <c r="O1692" s="5">
        <v>1590777</v>
      </c>
    </row>
    <row r="1693" spans="1:15" ht="105" x14ac:dyDescent="0.25">
      <c r="A1693" s="3">
        <v>1692</v>
      </c>
      <c r="B1693" s="5" t="s">
        <v>73</v>
      </c>
      <c r="C1693" s="5" t="s">
        <v>1323</v>
      </c>
      <c r="D1693" s="5" t="s">
        <v>287</v>
      </c>
      <c r="E1693" s="5" t="s">
        <v>98</v>
      </c>
      <c r="F1693" s="6" t="s">
        <v>3004</v>
      </c>
      <c r="G1693" s="5" t="s">
        <v>3005</v>
      </c>
      <c r="H1693" s="5" t="s">
        <v>3941</v>
      </c>
      <c r="I1693" s="5">
        <v>23321431</v>
      </c>
      <c r="J1693" s="6" t="s">
        <v>3942</v>
      </c>
      <c r="K1693" s="5" t="s">
        <v>22</v>
      </c>
      <c r="L1693" s="5"/>
      <c r="M1693" s="5">
        <v>34.28</v>
      </c>
      <c r="N1693" s="5">
        <v>508152</v>
      </c>
      <c r="O1693" s="5">
        <v>1574201</v>
      </c>
    </row>
    <row r="1694" spans="1:15" ht="30" x14ac:dyDescent="0.25">
      <c r="A1694" s="3">
        <v>1693</v>
      </c>
      <c r="B1694" s="5" t="s">
        <v>73</v>
      </c>
      <c r="C1694" s="5" t="s">
        <v>1323</v>
      </c>
      <c r="D1694" s="5" t="s">
        <v>287</v>
      </c>
      <c r="E1694" s="5" t="s">
        <v>98</v>
      </c>
      <c r="F1694" s="6" t="s">
        <v>3006</v>
      </c>
      <c r="G1694" s="5" t="s">
        <v>2358</v>
      </c>
      <c r="H1694" s="5" t="s">
        <v>58</v>
      </c>
      <c r="I1694" s="5">
        <v>56456688</v>
      </c>
      <c r="J1694" s="6" t="s">
        <v>3944</v>
      </c>
      <c r="K1694" s="5" t="s">
        <v>22</v>
      </c>
      <c r="L1694" s="5"/>
      <c r="M1694" s="5">
        <v>0.77</v>
      </c>
      <c r="N1694" s="5">
        <v>546479</v>
      </c>
      <c r="O1694" s="5">
        <v>1592783</v>
      </c>
    </row>
    <row r="1695" spans="1:15" ht="45" x14ac:dyDescent="0.25">
      <c r="A1695" s="3">
        <v>1694</v>
      </c>
      <c r="B1695" s="5" t="s">
        <v>73</v>
      </c>
      <c r="C1695" s="5" t="s">
        <v>1323</v>
      </c>
      <c r="D1695" s="5" t="s">
        <v>287</v>
      </c>
      <c r="E1695" s="5" t="s">
        <v>98</v>
      </c>
      <c r="F1695" s="6" t="s">
        <v>3007</v>
      </c>
      <c r="G1695" s="5" t="s">
        <v>2358</v>
      </c>
      <c r="H1695" s="5" t="s">
        <v>58</v>
      </c>
      <c r="I1695" s="5">
        <v>46070243</v>
      </c>
      <c r="J1695" s="6" t="s">
        <v>3947</v>
      </c>
      <c r="K1695" s="5" t="s">
        <v>22</v>
      </c>
      <c r="L1695" s="5"/>
      <c r="M1695" s="5">
        <v>1.1299999999999999</v>
      </c>
      <c r="N1695" s="5">
        <v>523040</v>
      </c>
      <c r="O1695" s="5">
        <v>1566681</v>
      </c>
    </row>
    <row r="1696" spans="1:15" ht="75" x14ac:dyDescent="0.25">
      <c r="A1696" s="3">
        <v>1695</v>
      </c>
      <c r="B1696" s="5" t="s">
        <v>73</v>
      </c>
      <c r="C1696" s="5" t="s">
        <v>1323</v>
      </c>
      <c r="D1696" s="5" t="s">
        <v>287</v>
      </c>
      <c r="E1696" s="5" t="s">
        <v>98</v>
      </c>
      <c r="F1696" s="6" t="s">
        <v>3008</v>
      </c>
      <c r="G1696" s="5" t="s">
        <v>2358</v>
      </c>
      <c r="H1696" s="5" t="s">
        <v>3966</v>
      </c>
      <c r="I1696" s="5">
        <v>52026663</v>
      </c>
      <c r="J1696" s="6" t="s">
        <v>3967</v>
      </c>
      <c r="K1696" s="5" t="s">
        <v>22</v>
      </c>
      <c r="L1696" s="5"/>
      <c r="M1696" s="5">
        <v>101.41</v>
      </c>
      <c r="N1696" s="5">
        <v>493891</v>
      </c>
      <c r="O1696" s="5">
        <v>1568145</v>
      </c>
    </row>
    <row r="1697" spans="1:15" ht="75" x14ac:dyDescent="0.25">
      <c r="A1697" s="3">
        <v>1696</v>
      </c>
      <c r="B1697" s="5" t="s">
        <v>73</v>
      </c>
      <c r="C1697" s="5" t="s">
        <v>1317</v>
      </c>
      <c r="D1697" s="5" t="s">
        <v>287</v>
      </c>
      <c r="E1697" s="5" t="s">
        <v>98</v>
      </c>
      <c r="F1697" s="6" t="s">
        <v>3009</v>
      </c>
      <c r="G1697" s="5"/>
      <c r="H1697" s="5" t="s">
        <v>62</v>
      </c>
      <c r="I1697" s="5">
        <v>30761537</v>
      </c>
      <c r="J1697" s="6" t="s">
        <v>3969</v>
      </c>
      <c r="K1697" s="5" t="s">
        <v>22</v>
      </c>
      <c r="L1697" s="5"/>
      <c r="M1697" s="5">
        <v>7.2</v>
      </c>
      <c r="N1697" s="5">
        <v>528941</v>
      </c>
      <c r="O1697" s="5">
        <v>1566308</v>
      </c>
    </row>
    <row r="1698" spans="1:15" ht="30" x14ac:dyDescent="0.25">
      <c r="A1698" s="3">
        <v>1697</v>
      </c>
      <c r="B1698" s="5" t="s">
        <v>73</v>
      </c>
      <c r="C1698" s="5" t="s">
        <v>1323</v>
      </c>
      <c r="D1698" s="5" t="s">
        <v>287</v>
      </c>
      <c r="E1698" s="5" t="s">
        <v>98</v>
      </c>
      <c r="F1698" s="6" t="s">
        <v>3010</v>
      </c>
      <c r="G1698" s="5" t="s">
        <v>3011</v>
      </c>
      <c r="H1698" s="5" t="s">
        <v>3972</v>
      </c>
      <c r="I1698" s="5">
        <v>59465278</v>
      </c>
      <c r="J1698" s="6" t="s">
        <v>3973</v>
      </c>
      <c r="K1698" s="5" t="s">
        <v>22</v>
      </c>
      <c r="L1698" s="5"/>
      <c r="M1698" s="5">
        <v>75.61</v>
      </c>
      <c r="N1698" s="5">
        <v>365091</v>
      </c>
      <c r="O1698" s="5">
        <v>1638270</v>
      </c>
    </row>
    <row r="1699" spans="1:15" ht="30" x14ac:dyDescent="0.25">
      <c r="A1699" s="3">
        <v>1698</v>
      </c>
      <c r="B1699" s="5" t="s">
        <v>73</v>
      </c>
      <c r="C1699" s="5" t="s">
        <v>3013</v>
      </c>
      <c r="D1699" s="5" t="s">
        <v>287</v>
      </c>
      <c r="E1699" s="5" t="s">
        <v>98</v>
      </c>
      <c r="F1699" s="6" t="s">
        <v>3012</v>
      </c>
      <c r="G1699" s="5"/>
      <c r="H1699" s="5" t="s">
        <v>148</v>
      </c>
      <c r="I1699" s="5">
        <v>30874545</v>
      </c>
      <c r="J1699" s="6" t="s">
        <v>3977</v>
      </c>
      <c r="K1699" s="5" t="s">
        <v>22</v>
      </c>
      <c r="L1699" s="5"/>
      <c r="M1699" s="5">
        <v>53.13</v>
      </c>
      <c r="N1699" s="5">
        <v>340021.9</v>
      </c>
      <c r="O1699" s="5">
        <v>1646460</v>
      </c>
    </row>
    <row r="1700" spans="1:15" ht="45" x14ac:dyDescent="0.25">
      <c r="A1700" s="3">
        <v>1699</v>
      </c>
      <c r="B1700" s="5" t="s">
        <v>73</v>
      </c>
      <c r="C1700" s="5" t="s">
        <v>3013</v>
      </c>
      <c r="D1700" s="5" t="s">
        <v>287</v>
      </c>
      <c r="E1700" s="5" t="s">
        <v>98</v>
      </c>
      <c r="F1700" s="6" t="s">
        <v>3015</v>
      </c>
      <c r="G1700" s="5"/>
      <c r="H1700" s="5" t="s">
        <v>58</v>
      </c>
      <c r="I1700" s="5"/>
      <c r="J1700" s="6" t="s">
        <v>3987</v>
      </c>
      <c r="K1700" s="5" t="s">
        <v>22</v>
      </c>
      <c r="L1700" s="5"/>
      <c r="M1700" s="5">
        <v>9.3699999999999992</v>
      </c>
      <c r="N1700" s="5">
        <v>534432</v>
      </c>
      <c r="O1700" s="5">
        <v>1587989</v>
      </c>
    </row>
    <row r="1701" spans="1:15" x14ac:dyDescent="0.25">
      <c r="A1701" s="3">
        <v>1700</v>
      </c>
      <c r="B1701" s="5" t="s">
        <v>73</v>
      </c>
      <c r="C1701" s="5" t="s">
        <v>3013</v>
      </c>
      <c r="D1701" s="5" t="s">
        <v>287</v>
      </c>
      <c r="E1701" s="5" t="s">
        <v>98</v>
      </c>
      <c r="F1701" s="6" t="s">
        <v>3016</v>
      </c>
      <c r="G1701" s="5"/>
      <c r="H1701" s="5" t="s">
        <v>534</v>
      </c>
      <c r="I1701" s="5">
        <v>30953527</v>
      </c>
      <c r="J1701" s="6" t="s">
        <v>3992</v>
      </c>
      <c r="K1701" s="5" t="s">
        <v>22</v>
      </c>
      <c r="L1701" s="5"/>
      <c r="M1701" s="5">
        <v>4.68</v>
      </c>
      <c r="N1701" s="5">
        <v>527551</v>
      </c>
      <c r="O1701" s="5">
        <v>1608715</v>
      </c>
    </row>
    <row r="1702" spans="1:15" x14ac:dyDescent="0.25">
      <c r="A1702" s="3">
        <v>1701</v>
      </c>
      <c r="B1702" s="5" t="s">
        <v>73</v>
      </c>
      <c r="C1702" s="5" t="s">
        <v>3013</v>
      </c>
      <c r="D1702" s="5" t="s">
        <v>287</v>
      </c>
      <c r="E1702" s="5" t="s">
        <v>98</v>
      </c>
      <c r="F1702" s="6" t="s">
        <v>3017</v>
      </c>
      <c r="G1702" s="5"/>
      <c r="H1702" s="5" t="s">
        <v>62</v>
      </c>
      <c r="I1702" s="5">
        <v>31136511</v>
      </c>
      <c r="J1702" s="6" t="s">
        <v>3995</v>
      </c>
      <c r="K1702" s="5" t="s">
        <v>22</v>
      </c>
      <c r="L1702" s="5"/>
      <c r="M1702" s="5">
        <v>3.11</v>
      </c>
      <c r="N1702" s="5">
        <v>530877</v>
      </c>
      <c r="O1702" s="5">
        <v>1612119</v>
      </c>
    </row>
    <row r="1703" spans="1:15" ht="120" x14ac:dyDescent="0.25">
      <c r="A1703" s="3">
        <v>1702</v>
      </c>
      <c r="B1703" s="5" t="s">
        <v>73</v>
      </c>
      <c r="C1703" s="5" t="s">
        <v>3013</v>
      </c>
      <c r="D1703" s="5" t="s">
        <v>287</v>
      </c>
      <c r="E1703" s="5" t="s">
        <v>98</v>
      </c>
      <c r="F1703" s="6"/>
      <c r="G1703" s="5"/>
      <c r="H1703" s="5" t="s">
        <v>62</v>
      </c>
      <c r="I1703" s="5">
        <v>46322667</v>
      </c>
      <c r="J1703" s="6" t="s">
        <v>3997</v>
      </c>
      <c r="K1703" s="5" t="s">
        <v>22</v>
      </c>
      <c r="L1703" s="5"/>
      <c r="M1703" s="5">
        <v>47.28</v>
      </c>
      <c r="N1703" s="5">
        <v>505200</v>
      </c>
      <c r="O1703" s="5">
        <v>1586400</v>
      </c>
    </row>
    <row r="1704" spans="1:15" ht="30" x14ac:dyDescent="0.25">
      <c r="A1704" s="3">
        <v>1703</v>
      </c>
      <c r="B1704" s="5" t="s">
        <v>73</v>
      </c>
      <c r="C1704" s="5" t="s">
        <v>3013</v>
      </c>
      <c r="D1704" s="5" t="s">
        <v>287</v>
      </c>
      <c r="E1704" s="5" t="s">
        <v>98</v>
      </c>
      <c r="F1704" s="6" t="s">
        <v>3020</v>
      </c>
      <c r="G1704" s="5"/>
      <c r="H1704" s="5" t="s">
        <v>58</v>
      </c>
      <c r="I1704" s="5"/>
      <c r="J1704" s="6" t="s">
        <v>3999</v>
      </c>
      <c r="K1704" s="5" t="s">
        <v>22</v>
      </c>
      <c r="L1704" s="5"/>
      <c r="M1704" s="5">
        <v>3.58</v>
      </c>
      <c r="N1704" s="5">
        <v>547288</v>
      </c>
      <c r="O1704" s="5">
        <v>1591613</v>
      </c>
    </row>
    <row r="1705" spans="1:15" ht="45" x14ac:dyDescent="0.25">
      <c r="A1705" s="3">
        <v>1704</v>
      </c>
      <c r="B1705" s="5" t="s">
        <v>73</v>
      </c>
      <c r="C1705" s="5" t="s">
        <v>3013</v>
      </c>
      <c r="D1705" s="5" t="s">
        <v>287</v>
      </c>
      <c r="E1705" s="5" t="s">
        <v>98</v>
      </c>
      <c r="F1705" s="6" t="s">
        <v>3021</v>
      </c>
      <c r="G1705" s="5"/>
      <c r="H1705" s="5" t="s">
        <v>62</v>
      </c>
      <c r="I1705" s="5">
        <v>56456688</v>
      </c>
      <c r="J1705" s="6" t="s">
        <v>4001</v>
      </c>
      <c r="K1705" s="5" t="s">
        <v>22</v>
      </c>
      <c r="L1705" s="5"/>
      <c r="M1705" s="5">
        <v>2.5099999999999998</v>
      </c>
      <c r="N1705" s="5">
        <v>543918</v>
      </c>
      <c r="O1705" s="5">
        <v>1590040</v>
      </c>
    </row>
    <row r="1706" spans="1:15" ht="45" x14ac:dyDescent="0.25">
      <c r="A1706" s="3">
        <v>1705</v>
      </c>
      <c r="B1706" s="5" t="s">
        <v>73</v>
      </c>
      <c r="C1706" s="5" t="s">
        <v>3013</v>
      </c>
      <c r="D1706" s="5" t="s">
        <v>287</v>
      </c>
      <c r="E1706" s="5" t="s">
        <v>98</v>
      </c>
      <c r="F1706" s="6" t="s">
        <v>3022</v>
      </c>
      <c r="G1706" s="5"/>
      <c r="H1706" s="5" t="s">
        <v>62</v>
      </c>
      <c r="I1706" s="5">
        <v>56456688</v>
      </c>
      <c r="J1706" s="6" t="s">
        <v>4007</v>
      </c>
      <c r="K1706" s="5" t="s">
        <v>22</v>
      </c>
      <c r="L1706" s="5"/>
      <c r="M1706" s="5">
        <v>3.1</v>
      </c>
      <c r="N1706" s="5">
        <v>531599</v>
      </c>
      <c r="O1706" s="5">
        <v>1583839</v>
      </c>
    </row>
    <row r="1707" spans="1:15" ht="30" x14ac:dyDescent="0.25">
      <c r="A1707" s="3">
        <v>1706</v>
      </c>
      <c r="B1707" s="5" t="s">
        <v>73</v>
      </c>
      <c r="C1707" s="5" t="s">
        <v>3013</v>
      </c>
      <c r="D1707" s="5" t="s">
        <v>287</v>
      </c>
      <c r="E1707" s="5" t="s">
        <v>98</v>
      </c>
      <c r="F1707" s="6" t="s">
        <v>3023</v>
      </c>
      <c r="G1707" s="5" t="s">
        <v>3024</v>
      </c>
      <c r="H1707" s="5" t="s">
        <v>58</v>
      </c>
      <c r="I1707" s="5">
        <v>56456688</v>
      </c>
      <c r="J1707" s="6" t="s">
        <v>4053</v>
      </c>
      <c r="K1707" s="5" t="s">
        <v>22</v>
      </c>
      <c r="L1707" s="5"/>
      <c r="M1707" s="5">
        <v>0.53</v>
      </c>
      <c r="N1707" s="5">
        <v>534885</v>
      </c>
      <c r="O1707" s="5">
        <v>1588046</v>
      </c>
    </row>
    <row r="1708" spans="1:15" ht="45" x14ac:dyDescent="0.25">
      <c r="A1708" s="3">
        <v>1707</v>
      </c>
      <c r="B1708" s="5" t="s">
        <v>73</v>
      </c>
      <c r="C1708" s="5" t="s">
        <v>3013</v>
      </c>
      <c r="D1708" s="5" t="s">
        <v>287</v>
      </c>
      <c r="E1708" s="5" t="s">
        <v>98</v>
      </c>
      <c r="F1708" s="6" t="s">
        <v>3025</v>
      </c>
      <c r="G1708" s="5"/>
      <c r="H1708" s="5" t="s">
        <v>62</v>
      </c>
      <c r="I1708" s="5">
        <v>56456688</v>
      </c>
      <c r="J1708" s="6" t="s">
        <v>4055</v>
      </c>
      <c r="K1708" s="5" t="s">
        <v>22</v>
      </c>
      <c r="L1708" s="5"/>
      <c r="M1708" s="5">
        <v>1.81</v>
      </c>
      <c r="N1708" s="5">
        <v>533661</v>
      </c>
      <c r="O1708" s="5">
        <v>1588483</v>
      </c>
    </row>
    <row r="1709" spans="1:15" ht="60" x14ac:dyDescent="0.25">
      <c r="A1709" s="3">
        <v>1708</v>
      </c>
      <c r="B1709" s="5" t="s">
        <v>73</v>
      </c>
      <c r="C1709" s="5" t="s">
        <v>3013</v>
      </c>
      <c r="D1709" s="5" t="s">
        <v>287</v>
      </c>
      <c r="E1709" s="5" t="s">
        <v>98</v>
      </c>
      <c r="F1709" s="6" t="s">
        <v>3026</v>
      </c>
      <c r="G1709" s="5"/>
      <c r="H1709" s="5" t="s">
        <v>62</v>
      </c>
      <c r="I1709" s="5">
        <v>56456688</v>
      </c>
      <c r="J1709" s="6" t="s">
        <v>4057</v>
      </c>
      <c r="K1709" s="5" t="s">
        <v>22</v>
      </c>
      <c r="L1709" s="5"/>
      <c r="M1709" s="5">
        <v>1.35</v>
      </c>
      <c r="N1709" s="5">
        <v>533703</v>
      </c>
      <c r="O1709" s="5">
        <v>1574357</v>
      </c>
    </row>
    <row r="1710" spans="1:15" x14ac:dyDescent="0.25">
      <c r="A1710" s="3">
        <v>1709</v>
      </c>
      <c r="B1710" s="5" t="s">
        <v>73</v>
      </c>
      <c r="C1710" s="5" t="s">
        <v>3013</v>
      </c>
      <c r="D1710" s="5" t="s">
        <v>287</v>
      </c>
      <c r="E1710" s="5" t="s">
        <v>98</v>
      </c>
      <c r="F1710" s="6" t="s">
        <v>3027</v>
      </c>
      <c r="G1710" s="5"/>
      <c r="H1710" s="5" t="s">
        <v>4059</v>
      </c>
      <c r="I1710" s="5">
        <v>40105813</v>
      </c>
      <c r="J1710" s="6" t="s">
        <v>4060</v>
      </c>
      <c r="K1710" s="5" t="s">
        <v>22</v>
      </c>
      <c r="L1710" s="5"/>
      <c r="M1710" s="5">
        <v>8.7100000000000009</v>
      </c>
      <c r="N1710" s="5">
        <v>522876</v>
      </c>
      <c r="O1710" s="5">
        <v>1595219</v>
      </c>
    </row>
    <row r="1711" spans="1:15" ht="409.5" x14ac:dyDescent="0.25">
      <c r="A1711" s="3">
        <v>1710</v>
      </c>
      <c r="B1711" s="5" t="s">
        <v>73</v>
      </c>
      <c r="C1711" s="5" t="s">
        <v>3013</v>
      </c>
      <c r="D1711" s="5" t="s">
        <v>287</v>
      </c>
      <c r="E1711" s="5" t="s">
        <v>98</v>
      </c>
      <c r="F1711" s="6" t="s">
        <v>3029</v>
      </c>
      <c r="G1711" s="5"/>
      <c r="H1711" s="5" t="s">
        <v>4004</v>
      </c>
      <c r="I1711" s="5">
        <v>42688033</v>
      </c>
      <c r="J1711" s="6" t="s">
        <v>4005</v>
      </c>
      <c r="K1711" s="5" t="s">
        <v>22</v>
      </c>
      <c r="L1711" s="5"/>
      <c r="M1711" s="5">
        <v>20.99</v>
      </c>
      <c r="N1711" s="5">
        <v>386026</v>
      </c>
      <c r="O1711" s="5">
        <v>1613435</v>
      </c>
    </row>
    <row r="1712" spans="1:15" x14ac:dyDescent="0.25">
      <c r="A1712" s="3">
        <v>1711</v>
      </c>
      <c r="B1712" s="5" t="s">
        <v>73</v>
      </c>
      <c r="C1712" s="5" t="s">
        <v>3013</v>
      </c>
      <c r="D1712" s="5" t="s">
        <v>287</v>
      </c>
      <c r="E1712" s="5" t="s">
        <v>98</v>
      </c>
      <c r="F1712" s="6" t="s">
        <v>3030</v>
      </c>
      <c r="G1712" s="5"/>
      <c r="H1712" s="5" t="s">
        <v>62</v>
      </c>
      <c r="I1712" s="5">
        <v>55673296</v>
      </c>
      <c r="J1712" s="6" t="s">
        <v>4067</v>
      </c>
      <c r="K1712" s="5" t="s">
        <v>22</v>
      </c>
      <c r="L1712" s="5"/>
      <c r="M1712" s="5">
        <v>1.49</v>
      </c>
      <c r="N1712" s="5">
        <v>528349</v>
      </c>
      <c r="O1712" s="5">
        <v>1594254</v>
      </c>
    </row>
    <row r="1713" spans="1:15" ht="45" x14ac:dyDescent="0.25">
      <c r="A1713" s="3">
        <v>1712</v>
      </c>
      <c r="B1713" s="5" t="s">
        <v>73</v>
      </c>
      <c r="C1713" s="5" t="s">
        <v>1153</v>
      </c>
      <c r="D1713" s="5" t="s">
        <v>287</v>
      </c>
      <c r="E1713" s="5" t="s">
        <v>98</v>
      </c>
      <c r="F1713" s="6" t="s">
        <v>3252</v>
      </c>
      <c r="G1713" s="5" t="s">
        <v>286</v>
      </c>
      <c r="H1713" s="5" t="s">
        <v>58</v>
      </c>
      <c r="I1713" s="5">
        <v>59810916</v>
      </c>
      <c r="J1713" s="6" t="s">
        <v>4070</v>
      </c>
      <c r="K1713" s="5" t="s">
        <v>22</v>
      </c>
      <c r="L1713" s="5"/>
      <c r="M1713" s="5">
        <v>4.03</v>
      </c>
      <c r="N1713" s="5">
        <v>531247</v>
      </c>
      <c r="O1713" s="5">
        <v>1574498</v>
      </c>
    </row>
    <row r="1714" spans="1:15" ht="45" x14ac:dyDescent="0.25">
      <c r="A1714" s="3">
        <v>1713</v>
      </c>
      <c r="B1714" s="5" t="s">
        <v>73</v>
      </c>
      <c r="C1714" s="5" t="s">
        <v>1317</v>
      </c>
      <c r="D1714" s="5" t="s">
        <v>287</v>
      </c>
      <c r="E1714" s="5" t="s">
        <v>98</v>
      </c>
      <c r="F1714" s="6" t="s">
        <v>1315</v>
      </c>
      <c r="G1714" s="5" t="s">
        <v>1316</v>
      </c>
      <c r="H1714" s="5" t="s">
        <v>58</v>
      </c>
      <c r="I1714" s="5">
        <v>36063434</v>
      </c>
      <c r="J1714" s="6" t="s">
        <v>4072</v>
      </c>
      <c r="K1714" s="5" t="s">
        <v>22</v>
      </c>
      <c r="L1714" s="5"/>
      <c r="M1714" s="5">
        <v>8.8800000000000008</v>
      </c>
      <c r="N1714" s="5">
        <v>533075</v>
      </c>
      <c r="O1714" s="5">
        <v>1572938</v>
      </c>
    </row>
    <row r="1715" spans="1:15" x14ac:dyDescent="0.25">
      <c r="A1715" s="3">
        <v>1714</v>
      </c>
      <c r="B1715" s="5" t="s">
        <v>73</v>
      </c>
      <c r="C1715" s="5" t="s">
        <v>411</v>
      </c>
      <c r="D1715" s="5" t="s">
        <v>287</v>
      </c>
      <c r="E1715" s="5" t="s">
        <v>98</v>
      </c>
      <c r="F1715" s="6" t="s">
        <v>1319</v>
      </c>
      <c r="G1715" s="5" t="s">
        <v>410</v>
      </c>
      <c r="H1715" s="5"/>
      <c r="I1715" s="5">
        <v>53582999</v>
      </c>
      <c r="J1715" s="6" t="s">
        <v>3713</v>
      </c>
      <c r="K1715" s="5" t="s">
        <v>22</v>
      </c>
      <c r="L1715" s="5"/>
      <c r="M1715" s="5">
        <v>1.04</v>
      </c>
      <c r="N1715" s="5">
        <v>349669</v>
      </c>
      <c r="O1715" s="5">
        <v>1652185</v>
      </c>
    </row>
    <row r="1716" spans="1:15" x14ac:dyDescent="0.25">
      <c r="A1716" s="3">
        <v>1715</v>
      </c>
      <c r="B1716" s="5" t="s">
        <v>73</v>
      </c>
      <c r="C1716" s="5" t="s">
        <v>3509</v>
      </c>
      <c r="D1716" s="5" t="s">
        <v>23</v>
      </c>
      <c r="E1716" s="5" t="s">
        <v>98</v>
      </c>
      <c r="F1716" s="6" t="s">
        <v>4693</v>
      </c>
      <c r="G1716" s="5" t="s">
        <v>3552</v>
      </c>
      <c r="H1716" s="5" t="s">
        <v>58</v>
      </c>
      <c r="I1716" s="5">
        <v>30297238</v>
      </c>
      <c r="J1716" s="6" t="s">
        <v>4079</v>
      </c>
      <c r="K1716" s="5" t="s">
        <v>22</v>
      </c>
      <c r="L1716" s="5"/>
      <c r="M1716" s="5">
        <v>3.77</v>
      </c>
      <c r="N1716" s="5">
        <v>448088</v>
      </c>
      <c r="O1716" s="5">
        <v>1626328</v>
      </c>
    </row>
    <row r="1717" spans="1:15" ht="180" x14ac:dyDescent="0.25">
      <c r="A1717" s="3">
        <v>1716</v>
      </c>
      <c r="B1717" s="5" t="s">
        <v>73</v>
      </c>
      <c r="C1717" s="5" t="s">
        <v>1323</v>
      </c>
      <c r="D1717" s="5" t="s">
        <v>23</v>
      </c>
      <c r="E1717" s="5" t="s">
        <v>98</v>
      </c>
      <c r="F1717" s="6" t="s">
        <v>4698</v>
      </c>
      <c r="G1717" s="5"/>
      <c r="H1717" s="5" t="s">
        <v>4087</v>
      </c>
      <c r="I1717" s="5"/>
      <c r="J1717" s="6" t="s">
        <v>4088</v>
      </c>
      <c r="K1717" s="5" t="s">
        <v>22</v>
      </c>
      <c r="L1717" s="5"/>
      <c r="M1717" s="5">
        <v>36.74</v>
      </c>
      <c r="N1717" s="5">
        <v>366365</v>
      </c>
      <c r="O1717" s="5">
        <v>1620602</v>
      </c>
    </row>
    <row r="1718" spans="1:15" ht="30" x14ac:dyDescent="0.25">
      <c r="A1718" s="3">
        <v>1717</v>
      </c>
      <c r="B1718" s="5" t="s">
        <v>73</v>
      </c>
      <c r="C1718" s="5" t="s">
        <v>1323</v>
      </c>
      <c r="D1718" s="5" t="s">
        <v>23</v>
      </c>
      <c r="E1718" s="5" t="s">
        <v>98</v>
      </c>
      <c r="F1718" s="6" t="s">
        <v>4700</v>
      </c>
      <c r="G1718" s="5" t="s">
        <v>2358</v>
      </c>
      <c r="H1718" s="5" t="s">
        <v>58</v>
      </c>
      <c r="I1718" s="5">
        <v>56016570</v>
      </c>
      <c r="J1718" s="6" t="s">
        <v>4090</v>
      </c>
      <c r="K1718" s="5" t="s">
        <v>22</v>
      </c>
      <c r="L1718" s="5"/>
      <c r="M1718" s="5">
        <v>0.93</v>
      </c>
      <c r="N1718" s="5">
        <v>507137</v>
      </c>
      <c r="O1718" s="5">
        <v>1596316</v>
      </c>
    </row>
    <row r="1719" spans="1:15" ht="30" x14ac:dyDescent="0.25">
      <c r="A1719" s="3">
        <v>1718</v>
      </c>
      <c r="B1719" s="5" t="s">
        <v>73</v>
      </c>
      <c r="C1719" s="5" t="s">
        <v>115</v>
      </c>
      <c r="D1719" s="5" t="s">
        <v>23</v>
      </c>
      <c r="E1719" s="5" t="s">
        <v>113</v>
      </c>
      <c r="F1719" s="6" t="s">
        <v>114</v>
      </c>
      <c r="G1719" s="5"/>
      <c r="H1719" s="5" t="s">
        <v>62</v>
      </c>
      <c r="I1719" s="5">
        <v>56456688</v>
      </c>
      <c r="J1719" s="6" t="s">
        <v>4094</v>
      </c>
      <c r="K1719" s="5" t="s">
        <v>22</v>
      </c>
      <c r="L1719" s="5"/>
      <c r="M1719" s="5">
        <v>6.41</v>
      </c>
      <c r="N1719" s="5">
        <v>548658</v>
      </c>
      <c r="O1719" s="5">
        <v>1594436</v>
      </c>
    </row>
    <row r="1720" spans="1:15" ht="90" x14ac:dyDescent="0.25">
      <c r="A1720" s="3">
        <v>1719</v>
      </c>
      <c r="B1720" s="5" t="s">
        <v>73</v>
      </c>
      <c r="C1720" s="5" t="s">
        <v>142</v>
      </c>
      <c r="D1720" s="5" t="s">
        <v>23</v>
      </c>
      <c r="E1720" s="5" t="s">
        <v>1777</v>
      </c>
      <c r="F1720" s="6" t="s">
        <v>1778</v>
      </c>
      <c r="G1720" s="5"/>
      <c r="H1720" s="5" t="s">
        <v>4101</v>
      </c>
      <c r="I1720" s="5">
        <v>23108300</v>
      </c>
      <c r="J1720" s="6" t="s">
        <v>4102</v>
      </c>
      <c r="K1720" s="5" t="s">
        <v>22</v>
      </c>
      <c r="L1720" s="5"/>
      <c r="M1720" s="5">
        <v>3.61</v>
      </c>
      <c r="N1720" s="5">
        <v>495247</v>
      </c>
      <c r="O1720" s="5">
        <v>1584315</v>
      </c>
    </row>
    <row r="1721" spans="1:15" ht="30" x14ac:dyDescent="0.25">
      <c r="A1721" s="3">
        <v>1720</v>
      </c>
      <c r="B1721" s="5" t="s">
        <v>73</v>
      </c>
      <c r="C1721" s="5" t="s">
        <v>1707</v>
      </c>
      <c r="D1721" s="5" t="s">
        <v>23</v>
      </c>
      <c r="E1721" s="5" t="s">
        <v>1705</v>
      </c>
      <c r="F1721" s="6" t="s">
        <v>1706</v>
      </c>
      <c r="G1721" s="5"/>
      <c r="H1721" s="5" t="s">
        <v>62</v>
      </c>
      <c r="I1721" s="5">
        <v>53010424</v>
      </c>
      <c r="J1721" s="6" t="s">
        <v>4149</v>
      </c>
      <c r="K1721" s="5" t="s">
        <v>22</v>
      </c>
      <c r="L1721" s="5"/>
      <c r="M1721" s="5">
        <v>24.08</v>
      </c>
      <c r="N1721" s="5">
        <v>499770</v>
      </c>
      <c r="O1721" s="5">
        <v>1702606</v>
      </c>
    </row>
    <row r="1722" spans="1:15" ht="30" x14ac:dyDescent="0.25">
      <c r="A1722" s="3">
        <v>1721</v>
      </c>
      <c r="B1722" s="5" t="s">
        <v>73</v>
      </c>
      <c r="C1722" s="5" t="s">
        <v>1707</v>
      </c>
      <c r="D1722" s="5" t="s">
        <v>23</v>
      </c>
      <c r="E1722" s="5" t="s">
        <v>227</v>
      </c>
      <c r="F1722" s="6" t="s">
        <v>2162</v>
      </c>
      <c r="G1722" s="5" t="s">
        <v>2163</v>
      </c>
      <c r="H1722" s="5" t="s">
        <v>58</v>
      </c>
      <c r="I1722" s="5">
        <v>33914925</v>
      </c>
      <c r="J1722" s="6" t="s">
        <v>4203</v>
      </c>
      <c r="K1722" s="5" t="s">
        <v>22</v>
      </c>
      <c r="L1722" s="5"/>
      <c r="M1722" s="5">
        <v>0.87</v>
      </c>
      <c r="N1722" s="5">
        <v>485004</v>
      </c>
      <c r="O1722" s="5">
        <v>1592638</v>
      </c>
    </row>
    <row r="1723" spans="1:15" ht="30" x14ac:dyDescent="0.25">
      <c r="A1723" s="3">
        <v>1722</v>
      </c>
      <c r="B1723" s="5" t="s">
        <v>73</v>
      </c>
      <c r="C1723" s="5" t="s">
        <v>2517</v>
      </c>
      <c r="D1723" s="5" t="s">
        <v>23</v>
      </c>
      <c r="E1723" s="5" t="s">
        <v>98</v>
      </c>
      <c r="F1723" s="6" t="s">
        <v>2665</v>
      </c>
      <c r="G1723" s="5" t="s">
        <v>2666</v>
      </c>
      <c r="H1723" s="5" t="s">
        <v>58</v>
      </c>
      <c r="I1723" s="5">
        <v>56456688</v>
      </c>
      <c r="J1723" s="6" t="s">
        <v>4207</v>
      </c>
      <c r="K1723" s="5" t="s">
        <v>22</v>
      </c>
      <c r="L1723" s="5"/>
      <c r="M1723" s="5">
        <v>5.17</v>
      </c>
      <c r="N1723" s="5">
        <v>545899</v>
      </c>
      <c r="O1723" s="5">
        <v>1593477</v>
      </c>
    </row>
    <row r="1724" spans="1:15" ht="120" x14ac:dyDescent="0.25">
      <c r="A1724" s="3">
        <v>1723</v>
      </c>
      <c r="B1724" s="5" t="s">
        <v>73</v>
      </c>
      <c r="C1724" s="5" t="s">
        <v>1323</v>
      </c>
      <c r="D1724" s="5" t="s">
        <v>23</v>
      </c>
      <c r="E1724" s="5" t="s">
        <v>98</v>
      </c>
      <c r="F1724" s="6" t="s">
        <v>3006</v>
      </c>
      <c r="G1724" s="5" t="s">
        <v>2358</v>
      </c>
      <c r="H1724" s="5" t="s">
        <v>4250</v>
      </c>
      <c r="I1724" s="5">
        <v>42173998</v>
      </c>
      <c r="J1724" s="6" t="s">
        <v>4251</v>
      </c>
      <c r="K1724" s="5" t="s">
        <v>22</v>
      </c>
      <c r="L1724" s="5"/>
      <c r="M1724" s="5">
        <v>71.92</v>
      </c>
      <c r="N1724" s="5">
        <v>389472</v>
      </c>
      <c r="O1724" s="5">
        <v>1610314</v>
      </c>
    </row>
    <row r="1725" spans="1:15" ht="30" x14ac:dyDescent="0.25">
      <c r="A1725" s="3">
        <v>1724</v>
      </c>
      <c r="B1725" s="5" t="s">
        <v>73</v>
      </c>
      <c r="C1725" s="5" t="s">
        <v>1323</v>
      </c>
      <c r="D1725" s="5" t="s">
        <v>23</v>
      </c>
      <c r="E1725" s="5" t="s">
        <v>98</v>
      </c>
      <c r="F1725" s="6" t="s">
        <v>3007</v>
      </c>
      <c r="G1725" s="5" t="s">
        <v>2358</v>
      </c>
      <c r="H1725" s="5" t="s">
        <v>4260</v>
      </c>
      <c r="I1725" s="5">
        <v>47186809</v>
      </c>
      <c r="J1725" s="6" t="s">
        <v>4261</v>
      </c>
      <c r="K1725" s="5" t="s">
        <v>22</v>
      </c>
      <c r="L1725" s="5"/>
      <c r="M1725" s="5">
        <v>2.09</v>
      </c>
      <c r="N1725" s="5">
        <v>510465</v>
      </c>
      <c r="O1725" s="5">
        <v>1607092</v>
      </c>
    </row>
    <row r="1726" spans="1:15" ht="30" x14ac:dyDescent="0.25">
      <c r="A1726" s="3">
        <v>1725</v>
      </c>
      <c r="B1726" s="5" t="s">
        <v>73</v>
      </c>
      <c r="C1726" s="5" t="s">
        <v>1323</v>
      </c>
      <c r="D1726" s="5" t="s">
        <v>23</v>
      </c>
      <c r="E1726" s="5" t="s">
        <v>98</v>
      </c>
      <c r="F1726" s="6" t="s">
        <v>3008</v>
      </c>
      <c r="G1726" s="5" t="s">
        <v>2358</v>
      </c>
      <c r="H1726" s="5" t="s">
        <v>58</v>
      </c>
      <c r="I1726" s="5">
        <v>36063434</v>
      </c>
      <c r="J1726" s="6" t="s">
        <v>4272</v>
      </c>
      <c r="K1726" s="5" t="s">
        <v>22</v>
      </c>
      <c r="L1726" s="5"/>
      <c r="M1726" s="5">
        <v>3.49</v>
      </c>
      <c r="N1726" s="5">
        <v>530517</v>
      </c>
      <c r="O1726" s="5">
        <v>1574607</v>
      </c>
    </row>
    <row r="1727" spans="1:15" ht="30" x14ac:dyDescent="0.25">
      <c r="A1727" s="3">
        <v>1726</v>
      </c>
      <c r="B1727" s="5" t="s">
        <v>73</v>
      </c>
      <c r="C1727" s="5" t="s">
        <v>1317</v>
      </c>
      <c r="D1727" s="5" t="s">
        <v>23</v>
      </c>
      <c r="E1727" s="5" t="s">
        <v>98</v>
      </c>
      <c r="F1727" s="6" t="s">
        <v>3009</v>
      </c>
      <c r="G1727" s="5"/>
      <c r="H1727" s="5" t="s">
        <v>345</v>
      </c>
      <c r="I1727" s="5">
        <v>78306044</v>
      </c>
      <c r="J1727" s="6" t="s">
        <v>346</v>
      </c>
      <c r="K1727" s="5" t="s">
        <v>22</v>
      </c>
      <c r="L1727" s="5"/>
      <c r="M1727" s="5">
        <v>320</v>
      </c>
      <c r="N1727" s="5">
        <v>466449</v>
      </c>
      <c r="O1727" s="5">
        <v>1602961</v>
      </c>
    </row>
    <row r="1728" spans="1:15" ht="150" x14ac:dyDescent="0.25">
      <c r="A1728" s="3">
        <v>1727</v>
      </c>
      <c r="B1728" s="5" t="s">
        <v>73</v>
      </c>
      <c r="C1728" s="5" t="s">
        <v>1323</v>
      </c>
      <c r="D1728" s="5" t="s">
        <v>23</v>
      </c>
      <c r="E1728" s="5" t="s">
        <v>98</v>
      </c>
      <c r="F1728" s="6" t="s">
        <v>3010</v>
      </c>
      <c r="G1728" s="5" t="s">
        <v>3011</v>
      </c>
      <c r="H1728" s="5" t="s">
        <v>58</v>
      </c>
      <c r="I1728" s="5">
        <v>59665773</v>
      </c>
      <c r="J1728" s="6" t="s">
        <v>4276</v>
      </c>
      <c r="K1728" s="5" t="s">
        <v>22</v>
      </c>
      <c r="L1728" s="5"/>
      <c r="M1728" s="5">
        <v>3.84</v>
      </c>
      <c r="N1728" s="5">
        <v>548000</v>
      </c>
      <c r="O1728" s="5">
        <v>1551600</v>
      </c>
    </row>
    <row r="1729" spans="1:15" ht="195" x14ac:dyDescent="0.25">
      <c r="A1729" s="3">
        <v>1728</v>
      </c>
      <c r="B1729" s="5" t="s">
        <v>73</v>
      </c>
      <c r="C1729" s="5" t="s">
        <v>1317</v>
      </c>
      <c r="D1729" s="5" t="s">
        <v>23</v>
      </c>
      <c r="E1729" s="5" t="s">
        <v>98</v>
      </c>
      <c r="F1729" s="6" t="s">
        <v>3251</v>
      </c>
      <c r="G1729" s="5" t="s">
        <v>1044</v>
      </c>
      <c r="H1729" s="5" t="s">
        <v>107</v>
      </c>
      <c r="I1729" s="5">
        <v>57026520</v>
      </c>
      <c r="J1729" s="6" t="s">
        <v>112</v>
      </c>
      <c r="K1729" s="5" t="s">
        <v>22</v>
      </c>
      <c r="L1729" s="5"/>
      <c r="M1729" s="5">
        <v>50.24</v>
      </c>
      <c r="N1729" s="5">
        <v>419605</v>
      </c>
      <c r="O1729" s="5">
        <v>1600723</v>
      </c>
    </row>
    <row r="1730" spans="1:15" ht="165" x14ac:dyDescent="0.25">
      <c r="A1730" s="3">
        <v>1729</v>
      </c>
      <c r="B1730" s="5" t="s">
        <v>73</v>
      </c>
      <c r="C1730" s="5" t="s">
        <v>115</v>
      </c>
      <c r="D1730" s="5" t="s">
        <v>205</v>
      </c>
      <c r="E1730" s="5" t="s">
        <v>4765</v>
      </c>
      <c r="F1730" s="6" t="s">
        <v>4766</v>
      </c>
      <c r="G1730" s="5"/>
      <c r="H1730" s="5" t="s">
        <v>107</v>
      </c>
      <c r="I1730" s="5">
        <v>57026520</v>
      </c>
      <c r="J1730" s="6" t="s">
        <v>108</v>
      </c>
      <c r="K1730" s="5" t="s">
        <v>22</v>
      </c>
      <c r="L1730" s="5"/>
      <c r="M1730" s="5">
        <v>116.32</v>
      </c>
      <c r="N1730" s="5">
        <v>421310</v>
      </c>
      <c r="O1730" s="5">
        <v>1603249</v>
      </c>
    </row>
    <row r="1731" spans="1:15" ht="45" x14ac:dyDescent="0.25">
      <c r="A1731" s="3">
        <v>1730</v>
      </c>
      <c r="B1731" s="5" t="s">
        <v>73</v>
      </c>
      <c r="C1731" s="5" t="s">
        <v>218</v>
      </c>
      <c r="D1731" s="5" t="s">
        <v>13</v>
      </c>
      <c r="E1731" s="5" t="s">
        <v>451</v>
      </c>
      <c r="F1731" s="6" t="s">
        <v>452</v>
      </c>
      <c r="G1731" s="5"/>
      <c r="H1731" s="5" t="s">
        <v>4338</v>
      </c>
      <c r="I1731" s="5">
        <v>54514403</v>
      </c>
      <c r="J1731" s="6" t="s">
        <v>4339</v>
      </c>
      <c r="K1731" s="5" t="s">
        <v>22</v>
      </c>
      <c r="L1731" s="5"/>
      <c r="M1731" s="5">
        <v>18.22</v>
      </c>
      <c r="N1731" s="5">
        <v>501387</v>
      </c>
      <c r="O1731" s="5">
        <v>1696845</v>
      </c>
    </row>
    <row r="1732" spans="1:15" ht="75" x14ac:dyDescent="0.25">
      <c r="A1732" s="3">
        <v>1731</v>
      </c>
      <c r="B1732" s="5" t="s">
        <v>73</v>
      </c>
      <c r="C1732" s="5" t="s">
        <v>260</v>
      </c>
      <c r="D1732" s="5" t="s">
        <v>13</v>
      </c>
      <c r="E1732" s="5" t="s">
        <v>93</v>
      </c>
      <c r="F1732" s="6" t="s">
        <v>504</v>
      </c>
      <c r="G1732" s="5"/>
      <c r="H1732" s="5" t="s">
        <v>58</v>
      </c>
      <c r="I1732" s="5">
        <v>31645305</v>
      </c>
      <c r="J1732" s="6" t="s">
        <v>4342</v>
      </c>
      <c r="K1732" s="5" t="s">
        <v>22</v>
      </c>
      <c r="L1732" s="5"/>
      <c r="M1732" s="5">
        <v>11.64</v>
      </c>
      <c r="N1732" s="5">
        <v>502708</v>
      </c>
      <c r="O1732" s="5">
        <v>1573560</v>
      </c>
    </row>
    <row r="1733" spans="1:15" ht="45" x14ac:dyDescent="0.25">
      <c r="A1733" s="3">
        <v>1732</v>
      </c>
      <c r="B1733" s="5" t="s">
        <v>73</v>
      </c>
      <c r="C1733" s="5" t="s">
        <v>115</v>
      </c>
      <c r="D1733" s="5" t="s">
        <v>13</v>
      </c>
      <c r="E1733" s="5" t="s">
        <v>113</v>
      </c>
      <c r="F1733" s="6" t="s">
        <v>114</v>
      </c>
      <c r="G1733" s="5"/>
      <c r="H1733" s="5" t="s">
        <v>58</v>
      </c>
      <c r="I1733" s="5">
        <v>78306044</v>
      </c>
      <c r="J1733" s="6" t="s">
        <v>4351</v>
      </c>
      <c r="K1733" s="5" t="s">
        <v>22</v>
      </c>
      <c r="L1733" s="5"/>
      <c r="M1733" s="5">
        <v>5.59</v>
      </c>
      <c r="N1733" s="5">
        <v>464894</v>
      </c>
      <c r="O1733" s="5">
        <v>1601806</v>
      </c>
    </row>
    <row r="1734" spans="1:15" ht="90" x14ac:dyDescent="0.25">
      <c r="A1734" s="3">
        <v>1733</v>
      </c>
      <c r="B1734" s="5" t="s">
        <v>73</v>
      </c>
      <c r="C1734" s="5" t="s">
        <v>260</v>
      </c>
      <c r="D1734" s="5" t="s">
        <v>13</v>
      </c>
      <c r="E1734" s="5" t="s">
        <v>562</v>
      </c>
      <c r="F1734" s="6" t="s">
        <v>563</v>
      </c>
      <c r="G1734" s="5"/>
      <c r="H1734" s="5" t="s">
        <v>58</v>
      </c>
      <c r="I1734" s="5">
        <v>55899142</v>
      </c>
      <c r="J1734" s="6" t="s">
        <v>4377</v>
      </c>
      <c r="K1734" s="5" t="s">
        <v>22</v>
      </c>
      <c r="L1734" s="5"/>
      <c r="M1734" s="5">
        <v>5.24</v>
      </c>
      <c r="N1734" s="5">
        <v>492723</v>
      </c>
      <c r="O1734" s="5">
        <v>1588395</v>
      </c>
    </row>
    <row r="1735" spans="1:15" ht="75" x14ac:dyDescent="0.25">
      <c r="A1735" s="3">
        <v>1734</v>
      </c>
      <c r="B1735" s="5" t="s">
        <v>73</v>
      </c>
      <c r="C1735" s="5" t="s">
        <v>260</v>
      </c>
      <c r="D1735" s="5" t="s">
        <v>13</v>
      </c>
      <c r="E1735" s="5" t="s">
        <v>566</v>
      </c>
      <c r="F1735" s="6" t="s">
        <v>567</v>
      </c>
      <c r="G1735" s="5"/>
      <c r="H1735" s="5" t="s">
        <v>4380</v>
      </c>
      <c r="I1735" s="5">
        <v>53069109</v>
      </c>
      <c r="J1735" s="6" t="s">
        <v>4381</v>
      </c>
      <c r="K1735" s="5" t="s">
        <v>22</v>
      </c>
      <c r="L1735" s="5"/>
      <c r="M1735" s="5">
        <v>6.84</v>
      </c>
      <c r="N1735" s="5">
        <v>527955</v>
      </c>
      <c r="O1735" s="5">
        <v>1664692</v>
      </c>
    </row>
    <row r="1736" spans="1:15" ht="120" x14ac:dyDescent="0.25">
      <c r="A1736" s="3">
        <v>1735</v>
      </c>
      <c r="B1736" s="5" t="s">
        <v>73</v>
      </c>
      <c r="C1736" s="5" t="s">
        <v>260</v>
      </c>
      <c r="D1736" s="5" t="s">
        <v>13</v>
      </c>
      <c r="E1736" s="5" t="s">
        <v>585</v>
      </c>
      <c r="F1736" s="6" t="s">
        <v>586</v>
      </c>
      <c r="G1736" s="5"/>
      <c r="H1736" s="5" t="s">
        <v>4390</v>
      </c>
      <c r="I1736" s="5"/>
      <c r="J1736" s="6" t="s">
        <v>4391</v>
      </c>
      <c r="K1736" s="5" t="s">
        <v>22</v>
      </c>
      <c r="L1736" s="5"/>
      <c r="M1736" s="5">
        <v>58.45</v>
      </c>
      <c r="N1736" s="5">
        <v>509839</v>
      </c>
      <c r="O1736" s="5">
        <v>1588251</v>
      </c>
    </row>
    <row r="1737" spans="1:15" ht="75" x14ac:dyDescent="0.25">
      <c r="A1737" s="3">
        <v>1736</v>
      </c>
      <c r="B1737" s="5" t="s">
        <v>73</v>
      </c>
      <c r="C1737" s="5" t="s">
        <v>142</v>
      </c>
      <c r="D1737" s="5" t="s">
        <v>13</v>
      </c>
      <c r="E1737" s="5" t="s">
        <v>633</v>
      </c>
      <c r="F1737" s="6" t="s">
        <v>634</v>
      </c>
      <c r="G1737" s="5"/>
      <c r="H1737" s="5" t="s">
        <v>62</v>
      </c>
      <c r="I1737" s="5">
        <v>42380108</v>
      </c>
      <c r="J1737" s="6" t="s">
        <v>4395</v>
      </c>
      <c r="K1737" s="5" t="s">
        <v>22</v>
      </c>
      <c r="L1737" s="5"/>
      <c r="M1737" s="5">
        <v>2.92</v>
      </c>
      <c r="N1737" s="5">
        <v>356474.86</v>
      </c>
      <c r="O1737" s="5">
        <v>1619646.76</v>
      </c>
    </row>
    <row r="1738" spans="1:15" ht="45" x14ac:dyDescent="0.25">
      <c r="A1738" s="3">
        <v>1737</v>
      </c>
      <c r="B1738" s="5" t="s">
        <v>73</v>
      </c>
      <c r="C1738" s="5" t="s">
        <v>260</v>
      </c>
      <c r="D1738" s="5" t="s">
        <v>13</v>
      </c>
      <c r="E1738" s="5" t="s">
        <v>98</v>
      </c>
      <c r="F1738" s="6" t="s">
        <v>656</v>
      </c>
      <c r="G1738" s="5"/>
      <c r="H1738" s="5" t="s">
        <v>58</v>
      </c>
      <c r="I1738" s="5">
        <v>57612197</v>
      </c>
      <c r="J1738" s="6" t="s">
        <v>4399</v>
      </c>
      <c r="K1738" s="5" t="s">
        <v>22</v>
      </c>
      <c r="L1738" s="5"/>
      <c r="M1738" s="5">
        <v>15.14</v>
      </c>
      <c r="N1738" s="5">
        <v>366619</v>
      </c>
      <c r="O1738" s="5">
        <v>1622852</v>
      </c>
    </row>
    <row r="1739" spans="1:15" ht="60" x14ac:dyDescent="0.25">
      <c r="A1739" s="3">
        <v>1738</v>
      </c>
      <c r="B1739" s="5" t="s">
        <v>73</v>
      </c>
      <c r="C1739" s="5" t="s">
        <v>906</v>
      </c>
      <c r="D1739" s="5" t="s">
        <v>13</v>
      </c>
      <c r="E1739" s="5" t="s">
        <v>904</v>
      </c>
      <c r="F1739" s="6" t="s">
        <v>905</v>
      </c>
      <c r="G1739" s="5"/>
      <c r="H1739" s="5" t="s">
        <v>4400</v>
      </c>
      <c r="I1739" s="5">
        <v>22438346</v>
      </c>
      <c r="J1739" s="6" t="s">
        <v>4401</v>
      </c>
      <c r="K1739" s="5" t="s">
        <v>22</v>
      </c>
      <c r="L1739" s="5"/>
      <c r="M1739" s="5">
        <v>67.87</v>
      </c>
      <c r="N1739" s="5">
        <v>377538</v>
      </c>
      <c r="O1739" s="5">
        <v>1616821</v>
      </c>
    </row>
    <row r="1740" spans="1:15" ht="45" x14ac:dyDescent="0.25">
      <c r="A1740" s="3">
        <v>1739</v>
      </c>
      <c r="B1740" s="5" t="s">
        <v>73</v>
      </c>
      <c r="C1740" s="5" t="s">
        <v>260</v>
      </c>
      <c r="D1740" s="5" t="s">
        <v>13</v>
      </c>
      <c r="E1740" s="5" t="s">
        <v>914</v>
      </c>
      <c r="F1740" s="6" t="s">
        <v>915</v>
      </c>
      <c r="G1740" s="5"/>
      <c r="H1740" s="5" t="s">
        <v>172</v>
      </c>
      <c r="I1740" s="5">
        <v>55501543</v>
      </c>
      <c r="J1740" s="6" t="s">
        <v>173</v>
      </c>
      <c r="K1740" s="5" t="s">
        <v>22</v>
      </c>
      <c r="L1740" s="5"/>
      <c r="M1740" s="5">
        <v>58.88</v>
      </c>
      <c r="N1740" s="5">
        <v>496063</v>
      </c>
      <c r="O1740" s="5">
        <v>1607206</v>
      </c>
    </row>
    <row r="1741" spans="1:15" ht="30" x14ac:dyDescent="0.25">
      <c r="A1741" s="3">
        <v>1740</v>
      </c>
      <c r="B1741" s="5" t="s">
        <v>73</v>
      </c>
      <c r="C1741" s="5" t="s">
        <v>367</v>
      </c>
      <c r="D1741" s="5" t="s">
        <v>13</v>
      </c>
      <c r="E1741" s="5" t="s">
        <v>552</v>
      </c>
      <c r="F1741" s="6" t="s">
        <v>1150</v>
      </c>
      <c r="G1741" s="5"/>
      <c r="H1741" s="5" t="s">
        <v>4405</v>
      </c>
      <c r="I1741" s="5">
        <v>42123659</v>
      </c>
      <c r="J1741" s="6" t="s">
        <v>4406</v>
      </c>
      <c r="K1741" s="5" t="s">
        <v>22</v>
      </c>
      <c r="L1741" s="5"/>
      <c r="M1741" s="5">
        <v>0.16</v>
      </c>
      <c r="N1741" s="5">
        <v>489793</v>
      </c>
      <c r="O1741" s="5">
        <v>1618333</v>
      </c>
    </row>
    <row r="1742" spans="1:15" ht="30" x14ac:dyDescent="0.25">
      <c r="A1742" s="3">
        <v>1741</v>
      </c>
      <c r="B1742" s="5" t="s">
        <v>73</v>
      </c>
      <c r="C1742" s="5" t="s">
        <v>367</v>
      </c>
      <c r="D1742" s="5" t="s">
        <v>13</v>
      </c>
      <c r="E1742" s="5" t="s">
        <v>372</v>
      </c>
      <c r="F1742" s="6" t="s">
        <v>1152</v>
      </c>
      <c r="G1742" s="5"/>
      <c r="H1742" s="5" t="s">
        <v>4409</v>
      </c>
      <c r="I1742" s="5">
        <v>22558997</v>
      </c>
      <c r="J1742" s="6" t="s">
        <v>4410</v>
      </c>
      <c r="K1742" s="5" t="s">
        <v>22</v>
      </c>
      <c r="L1742" s="5"/>
      <c r="M1742" s="5">
        <v>1.48</v>
      </c>
      <c r="N1742" s="5">
        <v>507211</v>
      </c>
      <c r="O1742" s="5">
        <v>1598170</v>
      </c>
    </row>
    <row r="1743" spans="1:15" ht="30" x14ac:dyDescent="0.25">
      <c r="A1743" s="3">
        <v>1742</v>
      </c>
      <c r="B1743" s="5" t="s">
        <v>73</v>
      </c>
      <c r="C1743" s="5" t="s">
        <v>115</v>
      </c>
      <c r="D1743" s="5" t="s">
        <v>13</v>
      </c>
      <c r="E1743" s="5" t="s">
        <v>1161</v>
      </c>
      <c r="F1743" s="6" t="s">
        <v>1162</v>
      </c>
      <c r="G1743" s="5"/>
      <c r="H1743" s="5" t="s">
        <v>58</v>
      </c>
      <c r="I1743" s="5">
        <v>30147101</v>
      </c>
      <c r="J1743" s="6" t="s">
        <v>4415</v>
      </c>
      <c r="K1743" s="5" t="s">
        <v>22</v>
      </c>
      <c r="L1743" s="5"/>
      <c r="M1743" s="5">
        <v>15.97</v>
      </c>
      <c r="N1743" s="5">
        <v>528501</v>
      </c>
      <c r="O1743" s="5">
        <v>1572640</v>
      </c>
    </row>
    <row r="1744" spans="1:15" ht="75" x14ac:dyDescent="0.25">
      <c r="A1744" s="3">
        <v>1743</v>
      </c>
      <c r="B1744" s="5" t="s">
        <v>73</v>
      </c>
      <c r="C1744" s="5" t="s">
        <v>402</v>
      </c>
      <c r="D1744" s="5" t="s">
        <v>13</v>
      </c>
      <c r="E1744" s="5" t="s">
        <v>98</v>
      </c>
      <c r="F1744" s="6" t="s">
        <v>1732</v>
      </c>
      <c r="G1744" s="5" t="s">
        <v>327</v>
      </c>
      <c r="H1744" s="5" t="s">
        <v>58</v>
      </c>
      <c r="I1744" s="5">
        <v>50406100</v>
      </c>
      <c r="J1744" s="6" t="s">
        <v>4417</v>
      </c>
      <c r="K1744" s="5" t="s">
        <v>22</v>
      </c>
      <c r="L1744" s="5"/>
      <c r="M1744" s="5">
        <v>18.77</v>
      </c>
      <c r="N1744" s="5">
        <v>516202</v>
      </c>
      <c r="O1744" s="5">
        <v>1563500</v>
      </c>
    </row>
    <row r="1745" spans="1:15" x14ac:dyDescent="0.25">
      <c r="A1745" s="3">
        <v>1744</v>
      </c>
      <c r="B1745" s="5" t="s">
        <v>73</v>
      </c>
      <c r="C1745" s="5" t="s">
        <v>402</v>
      </c>
      <c r="D1745" s="5" t="s">
        <v>13</v>
      </c>
      <c r="E1745" s="5" t="s">
        <v>98</v>
      </c>
      <c r="F1745" s="6" t="s">
        <v>1733</v>
      </c>
      <c r="G1745" s="5" t="s">
        <v>327</v>
      </c>
      <c r="H1745" s="5" t="s">
        <v>4424</v>
      </c>
      <c r="I1745" s="5">
        <v>40320886</v>
      </c>
      <c r="J1745" s="6" t="s">
        <v>1276</v>
      </c>
      <c r="K1745" s="5" t="s">
        <v>22</v>
      </c>
      <c r="L1745" s="5"/>
      <c r="M1745" s="5">
        <v>3.43</v>
      </c>
      <c r="N1745" s="5">
        <v>475388</v>
      </c>
      <c r="O1745" s="5">
        <v>1607052</v>
      </c>
    </row>
    <row r="1746" spans="1:15" ht="45" x14ac:dyDescent="0.25">
      <c r="A1746" s="3">
        <v>1745</v>
      </c>
      <c r="B1746" s="5" t="s">
        <v>73</v>
      </c>
      <c r="C1746" s="5" t="s">
        <v>402</v>
      </c>
      <c r="D1746" s="5" t="s">
        <v>13</v>
      </c>
      <c r="E1746" s="5" t="s">
        <v>98</v>
      </c>
      <c r="F1746" s="6" t="s">
        <v>1735</v>
      </c>
      <c r="G1746" s="5" t="s">
        <v>327</v>
      </c>
      <c r="H1746" s="5" t="s">
        <v>4455</v>
      </c>
      <c r="I1746" s="5">
        <v>31717538</v>
      </c>
      <c r="J1746" s="6" t="s">
        <v>4456</v>
      </c>
      <c r="K1746" s="5" t="s">
        <v>22</v>
      </c>
      <c r="L1746" s="5"/>
      <c r="M1746" s="5">
        <v>21.97</v>
      </c>
      <c r="N1746" s="5">
        <v>357801.2</v>
      </c>
      <c r="O1746" s="5">
        <v>1628629.77</v>
      </c>
    </row>
    <row r="1747" spans="1:15" ht="30" x14ac:dyDescent="0.25">
      <c r="A1747" s="3">
        <v>1746</v>
      </c>
      <c r="B1747" s="5" t="s">
        <v>73</v>
      </c>
      <c r="C1747" s="5" t="s">
        <v>402</v>
      </c>
      <c r="D1747" s="5" t="s">
        <v>13</v>
      </c>
      <c r="E1747" s="5" t="s">
        <v>98</v>
      </c>
      <c r="F1747" s="6" t="s">
        <v>1737</v>
      </c>
      <c r="G1747" s="5" t="s">
        <v>327</v>
      </c>
      <c r="H1747" s="5" t="s">
        <v>58</v>
      </c>
      <c r="I1747" s="5">
        <v>30147101</v>
      </c>
      <c r="J1747" s="6" t="s">
        <v>4458</v>
      </c>
      <c r="K1747" s="5" t="s">
        <v>22</v>
      </c>
      <c r="L1747" s="5"/>
      <c r="M1747" s="5">
        <v>13.32</v>
      </c>
      <c r="N1747" s="5">
        <v>519363</v>
      </c>
      <c r="O1747" s="5">
        <v>1587127</v>
      </c>
    </row>
    <row r="1748" spans="1:15" x14ac:dyDescent="0.25">
      <c r="A1748" s="3">
        <v>1747</v>
      </c>
      <c r="B1748" s="5" t="s">
        <v>73</v>
      </c>
      <c r="C1748" s="5" t="s">
        <v>304</v>
      </c>
      <c r="D1748" s="5" t="s">
        <v>13</v>
      </c>
      <c r="E1748" s="5" t="s">
        <v>1871</v>
      </c>
      <c r="F1748" s="6" t="s">
        <v>1872</v>
      </c>
      <c r="G1748" s="5"/>
      <c r="H1748" s="5" t="s">
        <v>58</v>
      </c>
      <c r="I1748" s="5">
        <v>31756169</v>
      </c>
      <c r="J1748" s="6" t="s">
        <v>4460</v>
      </c>
      <c r="K1748" s="5" t="s">
        <v>22</v>
      </c>
      <c r="L1748" s="5"/>
      <c r="M1748" s="5">
        <v>1.31</v>
      </c>
      <c r="N1748" s="5">
        <v>544685</v>
      </c>
      <c r="O1748" s="5">
        <v>1594684</v>
      </c>
    </row>
    <row r="1749" spans="1:15" ht="30" x14ac:dyDescent="0.25">
      <c r="A1749" s="3">
        <v>1748</v>
      </c>
      <c r="B1749" s="5" t="s">
        <v>73</v>
      </c>
      <c r="C1749" s="5" t="s">
        <v>260</v>
      </c>
      <c r="D1749" s="5" t="s">
        <v>13</v>
      </c>
      <c r="E1749" s="5" t="s">
        <v>1919</v>
      </c>
      <c r="F1749" s="6" t="s">
        <v>1920</v>
      </c>
      <c r="G1749" s="5" t="s">
        <v>264</v>
      </c>
      <c r="H1749" s="5" t="s">
        <v>58</v>
      </c>
      <c r="I1749" s="5">
        <v>56456688</v>
      </c>
      <c r="J1749" s="6" t="s">
        <v>4462</v>
      </c>
      <c r="K1749" s="5" t="s">
        <v>22</v>
      </c>
      <c r="L1749" s="5"/>
      <c r="M1749" s="5">
        <v>0.65</v>
      </c>
      <c r="N1749" s="5">
        <v>534423</v>
      </c>
      <c r="O1749" s="5">
        <v>1586579</v>
      </c>
    </row>
    <row r="1750" spans="1:15" ht="30" x14ac:dyDescent="0.25">
      <c r="A1750" s="3">
        <v>1749</v>
      </c>
      <c r="B1750" s="5" t="s">
        <v>73</v>
      </c>
      <c r="C1750" s="5" t="s">
        <v>260</v>
      </c>
      <c r="D1750" s="5" t="s">
        <v>13</v>
      </c>
      <c r="E1750" s="5" t="s">
        <v>98</v>
      </c>
      <c r="F1750" s="6" t="s">
        <v>2232</v>
      </c>
      <c r="G1750" s="5" t="s">
        <v>2233</v>
      </c>
      <c r="H1750" s="5" t="s">
        <v>4487</v>
      </c>
      <c r="I1750" s="5">
        <v>40326325</v>
      </c>
      <c r="J1750" s="6" t="s">
        <v>4488</v>
      </c>
      <c r="K1750" s="5" t="s">
        <v>22</v>
      </c>
      <c r="L1750" s="5"/>
      <c r="M1750" s="5">
        <v>0.98</v>
      </c>
      <c r="N1750" s="5">
        <v>488397</v>
      </c>
      <c r="O1750" s="5">
        <v>1628171</v>
      </c>
    </row>
    <row r="1751" spans="1:15" ht="30" x14ac:dyDescent="0.25">
      <c r="A1751" s="3">
        <v>1750</v>
      </c>
      <c r="B1751" s="5" t="s">
        <v>73</v>
      </c>
      <c r="C1751" s="5" t="s">
        <v>218</v>
      </c>
      <c r="D1751" s="5" t="s">
        <v>13</v>
      </c>
      <c r="E1751" s="5" t="s">
        <v>98</v>
      </c>
      <c r="F1751" s="6" t="s">
        <v>2795</v>
      </c>
      <c r="G1751" s="5" t="s">
        <v>329</v>
      </c>
      <c r="H1751" s="5" t="s">
        <v>58</v>
      </c>
      <c r="I1751" s="5">
        <v>56456688</v>
      </c>
      <c r="J1751" s="6" t="s">
        <v>4489</v>
      </c>
      <c r="K1751" s="5" t="s">
        <v>22</v>
      </c>
      <c r="L1751" s="5"/>
      <c r="M1751" s="5">
        <v>1.03</v>
      </c>
      <c r="N1751" s="5">
        <v>532938</v>
      </c>
      <c r="O1751" s="5">
        <v>1587997</v>
      </c>
    </row>
    <row r="1752" spans="1:15" x14ac:dyDescent="0.25">
      <c r="A1752" s="3">
        <v>1751</v>
      </c>
      <c r="B1752" s="5" t="s">
        <v>73</v>
      </c>
      <c r="C1752" s="5" t="s">
        <v>367</v>
      </c>
      <c r="D1752" s="5" t="s">
        <v>13</v>
      </c>
      <c r="E1752" s="5" t="s">
        <v>32</v>
      </c>
      <c r="F1752" s="6" t="s">
        <v>3925</v>
      </c>
      <c r="G1752" s="5"/>
      <c r="H1752" s="5" t="s">
        <v>3966</v>
      </c>
      <c r="I1752" s="5"/>
      <c r="J1752" s="6" t="s">
        <v>4504</v>
      </c>
      <c r="K1752" s="5" t="s">
        <v>22</v>
      </c>
      <c r="L1752" s="5"/>
      <c r="M1752" s="5">
        <v>11.16</v>
      </c>
      <c r="N1752" s="5">
        <v>503389</v>
      </c>
      <c r="O1752" s="5">
        <v>1613262</v>
      </c>
    </row>
    <row r="1753" spans="1:15" ht="60" x14ac:dyDescent="0.25">
      <c r="A1753" s="3">
        <v>1752</v>
      </c>
      <c r="B1753" s="5" t="s">
        <v>73</v>
      </c>
      <c r="C1753" s="5" t="s">
        <v>218</v>
      </c>
      <c r="D1753" s="5" t="s">
        <v>13</v>
      </c>
      <c r="E1753" s="5" t="s">
        <v>477</v>
      </c>
      <c r="F1753" s="6" t="s">
        <v>478</v>
      </c>
      <c r="G1753" s="5"/>
      <c r="H1753" s="5" t="s">
        <v>4518</v>
      </c>
      <c r="I1753" s="5">
        <v>34927521</v>
      </c>
      <c r="J1753" s="6" t="s">
        <v>4519</v>
      </c>
      <c r="K1753" s="5" t="s">
        <v>22</v>
      </c>
      <c r="L1753" s="5"/>
      <c r="M1753" s="5">
        <v>134.6</v>
      </c>
      <c r="N1753" s="5">
        <v>504020</v>
      </c>
      <c r="O1753" s="5">
        <v>1568445</v>
      </c>
    </row>
    <row r="1754" spans="1:15" ht="30" x14ac:dyDescent="0.25">
      <c r="A1754" s="3">
        <v>1753</v>
      </c>
      <c r="B1754" s="5" t="s">
        <v>73</v>
      </c>
      <c r="C1754" s="5" t="s">
        <v>142</v>
      </c>
      <c r="D1754" s="5" t="s">
        <v>13</v>
      </c>
      <c r="E1754" s="5" t="s">
        <v>3929</v>
      </c>
      <c r="F1754" s="6" t="s">
        <v>478</v>
      </c>
      <c r="G1754" s="5"/>
      <c r="H1754" s="5" t="s">
        <v>62</v>
      </c>
      <c r="I1754" s="5">
        <v>78448334</v>
      </c>
      <c r="J1754" s="6" t="s">
        <v>4528</v>
      </c>
      <c r="K1754" s="5" t="s">
        <v>272</v>
      </c>
      <c r="L1754" s="5"/>
      <c r="M1754" s="5">
        <v>0.24</v>
      </c>
      <c r="N1754" s="5">
        <v>469954</v>
      </c>
      <c r="O1754" s="5">
        <v>1633996</v>
      </c>
    </row>
    <row r="1755" spans="1:15" ht="30" x14ac:dyDescent="0.25">
      <c r="A1755" s="3">
        <v>1754</v>
      </c>
      <c r="B1755" s="5" t="s">
        <v>73</v>
      </c>
      <c r="C1755" s="5" t="s">
        <v>115</v>
      </c>
      <c r="D1755" s="5" t="s">
        <v>13</v>
      </c>
      <c r="E1755" s="5" t="s">
        <v>113</v>
      </c>
      <c r="F1755" s="6" t="s">
        <v>114</v>
      </c>
      <c r="G1755" s="5"/>
      <c r="H1755" s="5" t="s">
        <v>62</v>
      </c>
      <c r="I1755" s="5">
        <v>55233599</v>
      </c>
      <c r="J1755" s="6" t="s">
        <v>4530</v>
      </c>
      <c r="K1755" s="5" t="s">
        <v>272</v>
      </c>
      <c r="L1755" s="5"/>
      <c r="M1755" s="5">
        <v>0.42</v>
      </c>
      <c r="N1755" s="5">
        <v>470841</v>
      </c>
      <c r="O1755" s="5">
        <v>1634489</v>
      </c>
    </row>
    <row r="1756" spans="1:15" x14ac:dyDescent="0.25">
      <c r="A1756" s="3">
        <v>1755</v>
      </c>
      <c r="B1756" s="5" t="s">
        <v>73</v>
      </c>
      <c r="C1756" s="5" t="s">
        <v>402</v>
      </c>
      <c r="D1756" s="5" t="s">
        <v>13</v>
      </c>
      <c r="E1756" s="5" t="s">
        <v>2129</v>
      </c>
      <c r="F1756" s="6" t="s">
        <v>4077</v>
      </c>
      <c r="G1756" s="5" t="s">
        <v>401</v>
      </c>
      <c r="H1756" s="5" t="s">
        <v>62</v>
      </c>
      <c r="I1756" s="5">
        <v>51888551</v>
      </c>
      <c r="J1756" s="6" t="s">
        <v>4535</v>
      </c>
      <c r="K1756" s="5" t="s">
        <v>272</v>
      </c>
      <c r="L1756" s="5"/>
      <c r="M1756" s="5">
        <v>3.5</v>
      </c>
      <c r="N1756" s="5">
        <v>477817</v>
      </c>
      <c r="O1756" s="5">
        <v>1636956</v>
      </c>
    </row>
    <row r="1757" spans="1:15" x14ac:dyDescent="0.25">
      <c r="A1757" s="3">
        <v>1756</v>
      </c>
      <c r="B1757" s="5" t="s">
        <v>73</v>
      </c>
      <c r="C1757" s="5" t="s">
        <v>1317</v>
      </c>
      <c r="D1757" s="5" t="s">
        <v>13</v>
      </c>
      <c r="E1757" s="5" t="s">
        <v>227</v>
      </c>
      <c r="F1757" s="6" t="s">
        <v>4616</v>
      </c>
      <c r="G1757" s="5" t="s">
        <v>4617</v>
      </c>
      <c r="H1757" s="5" t="s">
        <v>58</v>
      </c>
      <c r="I1757" s="5">
        <v>30312364</v>
      </c>
      <c r="J1757" s="6" t="s">
        <v>4541</v>
      </c>
      <c r="K1757" s="5" t="s">
        <v>22</v>
      </c>
      <c r="L1757" s="5"/>
      <c r="M1757" s="5">
        <v>15.49</v>
      </c>
      <c r="N1757" s="5">
        <v>532521</v>
      </c>
      <c r="O1757" s="5">
        <v>1609475</v>
      </c>
    </row>
    <row r="1758" spans="1:15" x14ac:dyDescent="0.25">
      <c r="A1758" s="3">
        <v>1757</v>
      </c>
      <c r="B1758" s="5" t="s">
        <v>73</v>
      </c>
      <c r="C1758" s="5" t="s">
        <v>906</v>
      </c>
      <c r="D1758" s="5" t="s">
        <v>13</v>
      </c>
      <c r="E1758" s="5" t="s">
        <v>332</v>
      </c>
      <c r="F1758" s="6" t="s">
        <v>4620</v>
      </c>
      <c r="G1758" s="5" t="s">
        <v>4621</v>
      </c>
      <c r="H1758" s="5" t="s">
        <v>876</v>
      </c>
      <c r="I1758" s="5">
        <v>46031732</v>
      </c>
      <c r="J1758" s="6" t="s">
        <v>4504</v>
      </c>
      <c r="K1758" s="5" t="s">
        <v>22</v>
      </c>
      <c r="L1758" s="5"/>
      <c r="M1758" s="5">
        <v>61.03</v>
      </c>
      <c r="N1758" s="5">
        <v>504139</v>
      </c>
      <c r="O1758" s="5">
        <v>1623120</v>
      </c>
    </row>
    <row r="1759" spans="1:15" ht="75" x14ac:dyDescent="0.25">
      <c r="A1759" s="3">
        <v>1758</v>
      </c>
      <c r="B1759" s="5" t="s">
        <v>73</v>
      </c>
      <c r="C1759" s="5" t="s">
        <v>1323</v>
      </c>
      <c r="D1759" s="5" t="s">
        <v>305</v>
      </c>
      <c r="E1759" s="5" t="s">
        <v>98</v>
      </c>
      <c r="F1759" s="6" t="s">
        <v>1515</v>
      </c>
      <c r="G1759" s="5"/>
      <c r="H1759" s="5" t="s">
        <v>58</v>
      </c>
      <c r="I1759" s="5">
        <v>57885524</v>
      </c>
      <c r="J1759" s="6" t="s">
        <v>4594</v>
      </c>
      <c r="K1759" s="5" t="s">
        <v>22</v>
      </c>
      <c r="L1759" s="5"/>
      <c r="M1759" s="5">
        <v>6.96</v>
      </c>
      <c r="N1759" s="5">
        <v>552475</v>
      </c>
      <c r="O1759" s="5">
        <v>1554393</v>
      </c>
    </row>
    <row r="1760" spans="1:15" ht="150" x14ac:dyDescent="0.25">
      <c r="A1760" s="3">
        <v>1759</v>
      </c>
      <c r="B1760" s="5" t="s">
        <v>73</v>
      </c>
      <c r="C1760" s="5" t="s">
        <v>1323</v>
      </c>
      <c r="D1760" s="5" t="s">
        <v>305</v>
      </c>
      <c r="E1760" s="5" t="s">
        <v>98</v>
      </c>
      <c r="F1760" s="6" t="s">
        <v>1716</v>
      </c>
      <c r="G1760" s="5"/>
      <c r="H1760" s="5" t="s">
        <v>861</v>
      </c>
      <c r="I1760" s="5">
        <v>24288600</v>
      </c>
      <c r="J1760" s="6" t="s">
        <v>4600</v>
      </c>
      <c r="K1760" s="5" t="s">
        <v>22</v>
      </c>
      <c r="L1760" s="5"/>
      <c r="M1760" s="5">
        <v>1.1299999999999999</v>
      </c>
      <c r="N1760" s="5">
        <v>504545</v>
      </c>
      <c r="O1760" s="5">
        <v>1624346</v>
      </c>
    </row>
    <row r="1761" spans="1:15" ht="60" x14ac:dyDescent="0.25">
      <c r="A1761" s="3">
        <v>1760</v>
      </c>
      <c r="B1761" s="5" t="s">
        <v>73</v>
      </c>
      <c r="C1761" s="5" t="s">
        <v>402</v>
      </c>
      <c r="D1761" s="5" t="s">
        <v>305</v>
      </c>
      <c r="E1761" s="5" t="s">
        <v>282</v>
      </c>
      <c r="F1761" s="6" t="s">
        <v>1718</v>
      </c>
      <c r="G1761" s="5" t="s">
        <v>327</v>
      </c>
      <c r="H1761" s="5" t="s">
        <v>4602</v>
      </c>
      <c r="I1761" s="5">
        <v>40105813</v>
      </c>
      <c r="J1761" s="6" t="s">
        <v>4603</v>
      </c>
      <c r="K1761" s="5" t="s">
        <v>22</v>
      </c>
      <c r="L1761" s="5"/>
      <c r="M1761" s="5">
        <v>191.57</v>
      </c>
      <c r="N1761" s="5">
        <v>506062</v>
      </c>
      <c r="O1761" s="5">
        <v>1580516</v>
      </c>
    </row>
    <row r="1762" spans="1:15" x14ac:dyDescent="0.25">
      <c r="A1762" s="3">
        <v>1761</v>
      </c>
      <c r="B1762" s="5" t="s">
        <v>73</v>
      </c>
      <c r="C1762" s="5" t="s">
        <v>411</v>
      </c>
      <c r="D1762" s="5" t="s">
        <v>305</v>
      </c>
      <c r="E1762" s="5" t="s">
        <v>98</v>
      </c>
      <c r="F1762" s="6" t="s">
        <v>1721</v>
      </c>
      <c r="G1762" s="5" t="s">
        <v>813</v>
      </c>
      <c r="H1762" s="5" t="s">
        <v>58</v>
      </c>
      <c r="I1762" s="5">
        <v>54945449</v>
      </c>
      <c r="J1762" s="6" t="s">
        <v>4606</v>
      </c>
      <c r="K1762" s="5" t="s">
        <v>22</v>
      </c>
      <c r="L1762" s="5"/>
      <c r="M1762" s="5">
        <v>1.1100000000000001</v>
      </c>
      <c r="N1762" s="5">
        <v>464781</v>
      </c>
      <c r="O1762" s="5">
        <v>1616060</v>
      </c>
    </row>
    <row r="1763" spans="1:15" x14ac:dyDescent="0.25">
      <c r="A1763" s="3">
        <v>1762</v>
      </c>
      <c r="B1763" s="5" t="s">
        <v>73</v>
      </c>
      <c r="C1763" s="5" t="s">
        <v>402</v>
      </c>
      <c r="D1763" s="5" t="s">
        <v>305</v>
      </c>
      <c r="E1763" s="5" t="s">
        <v>98</v>
      </c>
      <c r="F1763" s="6" t="s">
        <v>1724</v>
      </c>
      <c r="G1763" s="5" t="s">
        <v>401</v>
      </c>
      <c r="H1763" s="5"/>
      <c r="I1763" s="5">
        <v>46179550</v>
      </c>
      <c r="J1763" s="6" t="s">
        <v>2260</v>
      </c>
      <c r="K1763" s="5" t="s">
        <v>272</v>
      </c>
      <c r="L1763" s="5"/>
      <c r="M1763" s="5">
        <v>0.37</v>
      </c>
      <c r="N1763" s="5">
        <v>356687</v>
      </c>
      <c r="O1763" s="5">
        <v>1696598</v>
      </c>
    </row>
    <row r="1764" spans="1:15" ht="30" x14ac:dyDescent="0.25">
      <c r="A1764" s="3">
        <v>1763</v>
      </c>
      <c r="B1764" s="5" t="s">
        <v>73</v>
      </c>
      <c r="C1764" s="5" t="s">
        <v>402</v>
      </c>
      <c r="D1764" s="5" t="s">
        <v>305</v>
      </c>
      <c r="E1764" s="5" t="s">
        <v>98</v>
      </c>
      <c r="F1764" s="6" t="s">
        <v>1725</v>
      </c>
      <c r="G1764" s="5" t="s">
        <v>327</v>
      </c>
      <c r="H1764" s="5" t="s">
        <v>907</v>
      </c>
      <c r="I1764" s="5">
        <v>52021228</v>
      </c>
      <c r="J1764" s="6" t="s">
        <v>4622</v>
      </c>
      <c r="K1764" s="5" t="s">
        <v>22</v>
      </c>
      <c r="L1764" s="5"/>
      <c r="M1764" s="5">
        <v>74.180000000000007</v>
      </c>
      <c r="N1764" s="5">
        <v>326933.6214</v>
      </c>
      <c r="O1764" s="5">
        <v>1658402.8330000001</v>
      </c>
    </row>
    <row r="1765" spans="1:15" ht="75" x14ac:dyDescent="0.25">
      <c r="A1765" s="3">
        <v>1764</v>
      </c>
      <c r="B1765" s="5" t="s">
        <v>73</v>
      </c>
      <c r="C1765" s="5" t="s">
        <v>402</v>
      </c>
      <c r="D1765" s="5" t="s">
        <v>305</v>
      </c>
      <c r="E1765" s="5" t="s">
        <v>98</v>
      </c>
      <c r="F1765" s="6" t="s">
        <v>1726</v>
      </c>
      <c r="G1765" s="5" t="s">
        <v>327</v>
      </c>
      <c r="H1765" s="5" t="s">
        <v>4625</v>
      </c>
      <c r="I1765" s="5">
        <v>52052686</v>
      </c>
      <c r="J1765" s="6" t="s">
        <v>4626</v>
      </c>
      <c r="K1765" s="5" t="s">
        <v>22</v>
      </c>
      <c r="L1765" s="5"/>
      <c r="M1765" s="5">
        <v>44.89</v>
      </c>
      <c r="N1765" s="5">
        <v>478378</v>
      </c>
      <c r="O1765" s="5">
        <v>1597272</v>
      </c>
    </row>
    <row r="1766" spans="1:15" ht="45" x14ac:dyDescent="0.25">
      <c r="A1766" s="3">
        <v>1765</v>
      </c>
      <c r="B1766" s="5" t="s">
        <v>73</v>
      </c>
      <c r="C1766" s="5" t="s">
        <v>368</v>
      </c>
      <c r="D1766" s="5" t="s">
        <v>305</v>
      </c>
      <c r="E1766" s="5" t="s">
        <v>98</v>
      </c>
      <c r="F1766" s="6" t="s">
        <v>1727</v>
      </c>
      <c r="G1766" s="5" t="s">
        <v>1728</v>
      </c>
      <c r="H1766" s="5" t="s">
        <v>326</v>
      </c>
      <c r="I1766" s="5">
        <v>22558997</v>
      </c>
      <c r="J1766" s="6" t="s">
        <v>4628</v>
      </c>
      <c r="K1766" s="5" t="s">
        <v>22</v>
      </c>
      <c r="L1766" s="5"/>
      <c r="M1766" s="5">
        <v>22.5</v>
      </c>
      <c r="N1766" s="5">
        <v>501541</v>
      </c>
      <c r="O1766" s="5">
        <v>1697032</v>
      </c>
    </row>
    <row r="1767" spans="1:15" ht="135" x14ac:dyDescent="0.25">
      <c r="A1767" s="3">
        <v>1766</v>
      </c>
      <c r="B1767" s="5" t="s">
        <v>73</v>
      </c>
      <c r="C1767" s="5" t="s">
        <v>73</v>
      </c>
      <c r="D1767" s="5" t="s">
        <v>305</v>
      </c>
      <c r="E1767" s="5" t="s">
        <v>98</v>
      </c>
      <c r="F1767" s="6" t="s">
        <v>1747</v>
      </c>
      <c r="G1767" s="5" t="s">
        <v>1748</v>
      </c>
      <c r="H1767" s="5" t="s">
        <v>62</v>
      </c>
      <c r="I1767" s="5">
        <v>33016948</v>
      </c>
      <c r="J1767" s="6" t="s">
        <v>4632</v>
      </c>
      <c r="K1767" s="5" t="s">
        <v>22</v>
      </c>
      <c r="L1767" s="5"/>
      <c r="M1767" s="5">
        <v>31.04</v>
      </c>
      <c r="N1767" s="5">
        <v>507210</v>
      </c>
      <c r="O1767" s="5">
        <v>1569512</v>
      </c>
    </row>
    <row r="1768" spans="1:15" x14ac:dyDescent="0.25">
      <c r="A1768" s="3">
        <v>1767</v>
      </c>
      <c r="B1768" s="5" t="s">
        <v>73</v>
      </c>
      <c r="C1768" s="5" t="s">
        <v>402</v>
      </c>
      <c r="D1768" s="5" t="s">
        <v>305</v>
      </c>
      <c r="E1768" s="5" t="s">
        <v>98</v>
      </c>
      <c r="F1768" s="6" t="s">
        <v>1737</v>
      </c>
      <c r="G1768" s="5"/>
      <c r="H1768" s="5" t="s">
        <v>4602</v>
      </c>
      <c r="I1768" s="5">
        <v>40105813</v>
      </c>
      <c r="J1768" s="6" t="s">
        <v>4644</v>
      </c>
      <c r="K1768" s="5" t="s">
        <v>22</v>
      </c>
      <c r="L1768" s="5"/>
      <c r="M1768" s="5">
        <v>2</v>
      </c>
      <c r="N1768" s="5">
        <v>506275</v>
      </c>
      <c r="O1768" s="5">
        <v>1578243</v>
      </c>
    </row>
    <row r="1769" spans="1:15" x14ac:dyDescent="0.25">
      <c r="A1769" s="3">
        <v>1768</v>
      </c>
      <c r="B1769" s="5" t="s">
        <v>73</v>
      </c>
      <c r="C1769" s="5" t="s">
        <v>402</v>
      </c>
      <c r="D1769" s="5" t="s">
        <v>305</v>
      </c>
      <c r="E1769" s="5" t="s">
        <v>98</v>
      </c>
      <c r="F1769" s="6" t="s">
        <v>1735</v>
      </c>
      <c r="G1769" s="5" t="s">
        <v>327</v>
      </c>
      <c r="H1769" s="5"/>
      <c r="I1769" s="5"/>
      <c r="J1769" s="6" t="s">
        <v>4427</v>
      </c>
      <c r="K1769" s="5" t="s">
        <v>272</v>
      </c>
      <c r="L1769" s="5"/>
      <c r="M1769" s="5">
        <v>1.91</v>
      </c>
      <c r="N1769" s="5">
        <v>513980</v>
      </c>
      <c r="O1769" s="5">
        <v>1584784</v>
      </c>
    </row>
    <row r="1770" spans="1:15" x14ac:dyDescent="0.25">
      <c r="A1770" s="3">
        <v>1769</v>
      </c>
      <c r="B1770" s="5" t="s">
        <v>73</v>
      </c>
      <c r="C1770" s="5" t="s">
        <v>402</v>
      </c>
      <c r="D1770" s="5" t="s">
        <v>305</v>
      </c>
      <c r="E1770" s="5" t="s">
        <v>98</v>
      </c>
      <c r="F1770" s="6" t="s">
        <v>1732</v>
      </c>
      <c r="G1770" s="5" t="s">
        <v>327</v>
      </c>
      <c r="H1770" s="5"/>
      <c r="I1770" s="5">
        <v>79423093</v>
      </c>
      <c r="J1770" s="6" t="s">
        <v>4712</v>
      </c>
      <c r="K1770" s="5" t="s">
        <v>272</v>
      </c>
      <c r="L1770" s="5"/>
      <c r="M1770" s="5">
        <v>3.96</v>
      </c>
      <c r="N1770" s="5">
        <v>626283</v>
      </c>
      <c r="O1770" s="5">
        <v>1621722</v>
      </c>
    </row>
    <row r="1771" spans="1:15" ht="45" x14ac:dyDescent="0.25">
      <c r="A1771" s="3">
        <v>1770</v>
      </c>
      <c r="B1771" s="5" t="s">
        <v>73</v>
      </c>
      <c r="C1771" s="5" t="s">
        <v>402</v>
      </c>
      <c r="D1771" s="5" t="s">
        <v>305</v>
      </c>
      <c r="E1771" s="5" t="s">
        <v>98</v>
      </c>
      <c r="F1771" s="6" t="s">
        <v>1733</v>
      </c>
      <c r="G1771" s="5" t="s">
        <v>327</v>
      </c>
      <c r="H1771" s="5" t="s">
        <v>58</v>
      </c>
      <c r="I1771" s="5">
        <v>55256728</v>
      </c>
      <c r="J1771" s="6" t="s">
        <v>4714</v>
      </c>
      <c r="K1771" s="5" t="s">
        <v>22</v>
      </c>
      <c r="L1771" s="5"/>
      <c r="M1771" s="5">
        <v>0.43</v>
      </c>
      <c r="N1771" s="5">
        <v>525136</v>
      </c>
      <c r="O1771" s="5">
        <v>1598654</v>
      </c>
    </row>
    <row r="1772" spans="1:15" ht="75" x14ac:dyDescent="0.25">
      <c r="A1772" s="3">
        <v>1771</v>
      </c>
      <c r="B1772" s="5" t="s">
        <v>73</v>
      </c>
      <c r="C1772" s="5" t="s">
        <v>411</v>
      </c>
      <c r="D1772" s="5" t="s">
        <v>305</v>
      </c>
      <c r="E1772" s="5" t="s">
        <v>98</v>
      </c>
      <c r="F1772" s="6" t="s">
        <v>1750</v>
      </c>
      <c r="G1772" s="5" t="s">
        <v>1751</v>
      </c>
      <c r="H1772" s="5" t="s">
        <v>58</v>
      </c>
      <c r="I1772" s="5">
        <v>55256728</v>
      </c>
      <c r="J1772" s="6" t="s">
        <v>4716</v>
      </c>
      <c r="K1772" s="5" t="s">
        <v>22</v>
      </c>
      <c r="L1772" s="5"/>
      <c r="M1772" s="5">
        <v>0.34</v>
      </c>
      <c r="N1772" s="5">
        <v>525130</v>
      </c>
      <c r="O1772" s="5">
        <v>1598533</v>
      </c>
    </row>
    <row r="1773" spans="1:15" ht="60" x14ac:dyDescent="0.25">
      <c r="A1773" s="3">
        <v>1772</v>
      </c>
      <c r="B1773" s="5" t="s">
        <v>73</v>
      </c>
      <c r="C1773" s="5" t="s">
        <v>1317</v>
      </c>
      <c r="D1773" s="5" t="s">
        <v>305</v>
      </c>
      <c r="E1773" s="5" t="s">
        <v>98</v>
      </c>
      <c r="F1773" s="6" t="s">
        <v>1753</v>
      </c>
      <c r="G1773" s="5" t="s">
        <v>1316</v>
      </c>
      <c r="H1773" s="5" t="s">
        <v>107</v>
      </c>
      <c r="I1773" s="5"/>
      <c r="J1773" s="6" t="s">
        <v>166</v>
      </c>
      <c r="K1773" s="5" t="s">
        <v>22</v>
      </c>
      <c r="L1773" s="5"/>
      <c r="M1773" s="5">
        <v>135.78</v>
      </c>
      <c r="N1773" s="5">
        <v>422549</v>
      </c>
      <c r="O1773" s="5">
        <v>1605584</v>
      </c>
    </row>
    <row r="1774" spans="1:15" ht="30" x14ac:dyDescent="0.25">
      <c r="A1774" s="3">
        <v>1773</v>
      </c>
      <c r="B1774" s="5" t="s">
        <v>73</v>
      </c>
      <c r="C1774" s="5" t="s">
        <v>73</v>
      </c>
      <c r="D1774" s="5" t="s">
        <v>305</v>
      </c>
      <c r="E1774" s="5" t="s">
        <v>98</v>
      </c>
      <c r="F1774" s="6" t="s">
        <v>1755</v>
      </c>
      <c r="G1774" s="5" t="s">
        <v>1748</v>
      </c>
      <c r="H1774" s="5" t="s">
        <v>4723</v>
      </c>
      <c r="I1774" s="5">
        <v>53287520</v>
      </c>
      <c r="J1774" s="6" t="s">
        <v>4724</v>
      </c>
      <c r="K1774" s="5" t="s">
        <v>22</v>
      </c>
      <c r="L1774" s="5"/>
      <c r="M1774" s="5">
        <v>87.03</v>
      </c>
      <c r="N1774" s="5">
        <v>514110</v>
      </c>
      <c r="O1774" s="5">
        <v>1700671</v>
      </c>
    </row>
    <row r="1775" spans="1:15" ht="105" x14ac:dyDescent="0.25">
      <c r="A1775" s="3">
        <v>1774</v>
      </c>
      <c r="B1775" s="5" t="s">
        <v>73</v>
      </c>
      <c r="C1775" s="5" t="s">
        <v>73</v>
      </c>
      <c r="D1775" s="5" t="s">
        <v>305</v>
      </c>
      <c r="E1775" s="5" t="s">
        <v>98</v>
      </c>
      <c r="F1775" s="6" t="s">
        <v>1757</v>
      </c>
      <c r="G1775" s="5" t="s">
        <v>1748</v>
      </c>
      <c r="H1775" s="5" t="s">
        <v>4727</v>
      </c>
      <c r="I1775" s="5">
        <v>53187818</v>
      </c>
      <c r="J1775" s="6" t="s">
        <v>4728</v>
      </c>
      <c r="K1775" s="5" t="s">
        <v>22</v>
      </c>
      <c r="L1775" s="5"/>
      <c r="M1775" s="5">
        <v>7.21</v>
      </c>
      <c r="N1775" s="5">
        <v>504630</v>
      </c>
      <c r="O1775" s="5">
        <v>1579168</v>
      </c>
    </row>
    <row r="1776" spans="1:15" ht="75" x14ac:dyDescent="0.25">
      <c r="A1776" s="3">
        <v>1775</v>
      </c>
      <c r="B1776" s="5" t="s">
        <v>73</v>
      </c>
      <c r="C1776" s="5" t="s">
        <v>1317</v>
      </c>
      <c r="D1776" s="5" t="s">
        <v>305</v>
      </c>
      <c r="E1776" s="5" t="s">
        <v>98</v>
      </c>
      <c r="F1776" s="6" t="s">
        <v>2051</v>
      </c>
      <c r="G1776" s="5"/>
      <c r="H1776" s="5" t="s">
        <v>4729</v>
      </c>
      <c r="I1776" s="5">
        <v>50364852</v>
      </c>
      <c r="J1776" s="6" t="s">
        <v>4730</v>
      </c>
      <c r="K1776" s="5" t="s">
        <v>22</v>
      </c>
      <c r="L1776" s="5"/>
      <c r="M1776" s="5">
        <v>144</v>
      </c>
      <c r="N1776" s="5">
        <v>583838</v>
      </c>
      <c r="O1776" s="5">
        <v>1691520</v>
      </c>
    </row>
    <row r="1777" spans="1:15" ht="30" x14ac:dyDescent="0.25">
      <c r="A1777" s="3">
        <v>1776</v>
      </c>
      <c r="B1777" s="5" t="s">
        <v>73</v>
      </c>
      <c r="C1777" s="5" t="s">
        <v>1317</v>
      </c>
      <c r="D1777" s="5" t="s">
        <v>305</v>
      </c>
      <c r="E1777" s="5" t="s">
        <v>98</v>
      </c>
      <c r="F1777" s="6" t="s">
        <v>2059</v>
      </c>
      <c r="G1777" s="5" t="s">
        <v>87</v>
      </c>
      <c r="H1777" s="5" t="s">
        <v>4602</v>
      </c>
      <c r="I1777" s="5">
        <v>40105813</v>
      </c>
      <c r="J1777" s="6" t="s">
        <v>4731</v>
      </c>
      <c r="K1777" s="5" t="s">
        <v>22</v>
      </c>
      <c r="L1777" s="5"/>
      <c r="M1777" s="5">
        <v>10.91</v>
      </c>
      <c r="N1777" s="5">
        <v>507072</v>
      </c>
      <c r="O1777" s="5">
        <v>1578652</v>
      </c>
    </row>
    <row r="1778" spans="1:15" ht="120" x14ac:dyDescent="0.25">
      <c r="A1778" s="3">
        <v>1777</v>
      </c>
      <c r="B1778" s="5" t="s">
        <v>73</v>
      </c>
      <c r="C1778" s="5" t="s">
        <v>2332</v>
      </c>
      <c r="D1778" s="5" t="s">
        <v>305</v>
      </c>
      <c r="E1778" s="5" t="s">
        <v>98</v>
      </c>
      <c r="F1778" s="6" t="s">
        <v>2331</v>
      </c>
      <c r="G1778" s="5"/>
      <c r="H1778" s="5" t="s">
        <v>4734</v>
      </c>
      <c r="I1778" s="5">
        <v>46834197</v>
      </c>
      <c r="J1778" s="6" t="s">
        <v>4735</v>
      </c>
      <c r="K1778" s="5" t="s">
        <v>22</v>
      </c>
      <c r="L1778" s="5"/>
      <c r="M1778" s="5">
        <v>3</v>
      </c>
      <c r="N1778" s="5">
        <v>384454</v>
      </c>
      <c r="O1778" s="5">
        <v>1615246</v>
      </c>
    </row>
    <row r="1779" spans="1:15" ht="30" x14ac:dyDescent="0.25">
      <c r="A1779" s="3">
        <v>1778</v>
      </c>
      <c r="B1779" s="5" t="s">
        <v>73</v>
      </c>
      <c r="C1779" s="5" t="s">
        <v>2332</v>
      </c>
      <c r="D1779" s="5" t="s">
        <v>305</v>
      </c>
      <c r="E1779" s="5" t="s">
        <v>98</v>
      </c>
      <c r="F1779" s="6" t="s">
        <v>2333</v>
      </c>
      <c r="G1779" s="5"/>
      <c r="H1779" s="5" t="s">
        <v>58</v>
      </c>
      <c r="I1779" s="5">
        <v>24791930</v>
      </c>
      <c r="J1779" s="6" t="s">
        <v>4738</v>
      </c>
      <c r="K1779" s="5" t="s">
        <v>22</v>
      </c>
      <c r="L1779" s="5"/>
      <c r="M1779" s="5">
        <v>11.35</v>
      </c>
      <c r="N1779" s="5">
        <v>584503</v>
      </c>
      <c r="O1779" s="5">
        <v>1688544</v>
      </c>
    </row>
    <row r="1780" spans="1:15" ht="105" x14ac:dyDescent="0.25">
      <c r="A1780" s="3">
        <v>1779</v>
      </c>
      <c r="B1780" s="5" t="s">
        <v>73</v>
      </c>
      <c r="C1780" s="5" t="s">
        <v>2332</v>
      </c>
      <c r="D1780" s="5" t="s">
        <v>305</v>
      </c>
      <c r="E1780" s="5" t="s">
        <v>98</v>
      </c>
      <c r="F1780" s="6" t="s">
        <v>2355</v>
      </c>
      <c r="G1780" s="5"/>
      <c r="H1780" s="5" t="s">
        <v>4744</v>
      </c>
      <c r="I1780" s="5">
        <v>55142351</v>
      </c>
      <c r="J1780" s="6" t="s">
        <v>4745</v>
      </c>
      <c r="K1780" s="5" t="s">
        <v>22</v>
      </c>
      <c r="L1780" s="5"/>
      <c r="M1780" s="5">
        <v>285.16000000000003</v>
      </c>
      <c r="N1780" s="5">
        <v>505193</v>
      </c>
      <c r="O1780" s="5">
        <v>1573925</v>
      </c>
    </row>
    <row r="1781" spans="1:15" ht="30" x14ac:dyDescent="0.25">
      <c r="A1781" s="3">
        <v>1780</v>
      </c>
      <c r="B1781" s="5" t="s">
        <v>73</v>
      </c>
      <c r="C1781" s="5" t="s">
        <v>2332</v>
      </c>
      <c r="D1781" s="5" t="s">
        <v>305</v>
      </c>
      <c r="E1781" s="5" t="s">
        <v>98</v>
      </c>
      <c r="F1781" s="6" t="s">
        <v>2356</v>
      </c>
      <c r="G1781" s="5"/>
      <c r="H1781" s="5" t="s">
        <v>58</v>
      </c>
      <c r="I1781" s="5">
        <v>47405543</v>
      </c>
      <c r="J1781" s="6" t="s">
        <v>4749</v>
      </c>
      <c r="K1781" s="5" t="s">
        <v>22</v>
      </c>
      <c r="L1781" s="5"/>
      <c r="M1781" s="5">
        <v>18.690000000000001</v>
      </c>
      <c r="N1781" s="5">
        <v>356648.39899999998</v>
      </c>
      <c r="O1781" s="5">
        <v>1624820.925</v>
      </c>
    </row>
    <row r="1782" spans="1:15" x14ac:dyDescent="0.25">
      <c r="A1782" s="3">
        <v>1781</v>
      </c>
      <c r="B1782" s="5" t="s">
        <v>73</v>
      </c>
      <c r="C1782" s="5" t="s">
        <v>1323</v>
      </c>
      <c r="D1782" s="5" t="s">
        <v>305</v>
      </c>
      <c r="E1782" s="5" t="s">
        <v>98</v>
      </c>
      <c r="F1782" s="6" t="s">
        <v>2357</v>
      </c>
      <c r="G1782" s="5" t="s">
        <v>2358</v>
      </c>
      <c r="H1782" s="5" t="s">
        <v>822</v>
      </c>
      <c r="I1782" s="5">
        <v>52048411</v>
      </c>
      <c r="J1782" s="6" t="s">
        <v>4751</v>
      </c>
      <c r="K1782" s="5" t="s">
        <v>22</v>
      </c>
      <c r="L1782" s="5"/>
      <c r="M1782" s="5">
        <v>9.1199999999999992</v>
      </c>
      <c r="N1782" s="5">
        <v>503718</v>
      </c>
      <c r="O1782" s="5">
        <v>1613657</v>
      </c>
    </row>
    <row r="1783" spans="1:15" ht="60" x14ac:dyDescent="0.25">
      <c r="A1783" s="3">
        <v>1782</v>
      </c>
      <c r="B1783" s="5" t="s">
        <v>73</v>
      </c>
      <c r="C1783" s="5" t="s">
        <v>2332</v>
      </c>
      <c r="D1783" s="5" t="s">
        <v>305</v>
      </c>
      <c r="E1783" s="5" t="s">
        <v>98</v>
      </c>
      <c r="F1783" s="6" t="s">
        <v>2359</v>
      </c>
      <c r="G1783" s="5" t="s">
        <v>2360</v>
      </c>
      <c r="H1783" s="5" t="s">
        <v>62</v>
      </c>
      <c r="I1783" s="5">
        <v>53878447</v>
      </c>
      <c r="J1783" s="6" t="s">
        <v>4753</v>
      </c>
      <c r="K1783" s="5" t="s">
        <v>22</v>
      </c>
      <c r="L1783" s="5"/>
      <c r="M1783" s="5">
        <v>3.09</v>
      </c>
      <c r="N1783" s="5">
        <v>512174</v>
      </c>
      <c r="O1783" s="5">
        <v>1591109</v>
      </c>
    </row>
    <row r="1784" spans="1:15" ht="30" x14ac:dyDescent="0.25">
      <c r="A1784" s="3">
        <v>1783</v>
      </c>
      <c r="B1784" s="5" t="s">
        <v>73</v>
      </c>
      <c r="C1784" s="5" t="s">
        <v>2332</v>
      </c>
      <c r="D1784" s="5" t="s">
        <v>305</v>
      </c>
      <c r="E1784" s="5" t="s">
        <v>98</v>
      </c>
      <c r="F1784" s="6" t="s">
        <v>2361</v>
      </c>
      <c r="G1784" s="5"/>
      <c r="H1784" s="5" t="s">
        <v>4759</v>
      </c>
      <c r="I1784" s="5">
        <v>32664169</v>
      </c>
      <c r="J1784" s="6" t="s">
        <v>4760</v>
      </c>
      <c r="K1784" s="5" t="s">
        <v>22</v>
      </c>
      <c r="L1784" s="5"/>
      <c r="M1784" s="5">
        <v>288.89999999999998</v>
      </c>
      <c r="N1784" s="5">
        <v>377300</v>
      </c>
      <c r="O1784" s="5">
        <v>1623800</v>
      </c>
    </row>
    <row r="1785" spans="1:15" ht="30" x14ac:dyDescent="0.25">
      <c r="A1785" s="3">
        <v>1784</v>
      </c>
      <c r="B1785" s="5" t="s">
        <v>73</v>
      </c>
      <c r="C1785" s="5" t="s">
        <v>402</v>
      </c>
      <c r="D1785" s="5" t="s">
        <v>305</v>
      </c>
      <c r="E1785" s="5" t="s">
        <v>98</v>
      </c>
      <c r="F1785" s="6" t="s">
        <v>2489</v>
      </c>
      <c r="G1785" s="5" t="s">
        <v>2490</v>
      </c>
      <c r="H1785" s="5" t="s">
        <v>4763</v>
      </c>
      <c r="I1785" s="5">
        <v>78306043</v>
      </c>
      <c r="J1785" s="6" t="s">
        <v>4764</v>
      </c>
      <c r="K1785" s="5" t="s">
        <v>22</v>
      </c>
      <c r="L1785" s="5"/>
      <c r="M1785" s="5">
        <v>105.01</v>
      </c>
      <c r="N1785" s="5">
        <v>468741</v>
      </c>
      <c r="O1785" s="5">
        <v>1604162</v>
      </c>
    </row>
    <row r="1786" spans="1:15" ht="45" x14ac:dyDescent="0.25">
      <c r="A1786" s="3">
        <v>1785</v>
      </c>
      <c r="B1786" s="5" t="s">
        <v>73</v>
      </c>
      <c r="C1786" s="5" t="s">
        <v>402</v>
      </c>
      <c r="D1786" s="5" t="s">
        <v>305</v>
      </c>
      <c r="E1786" s="5" t="s">
        <v>98</v>
      </c>
      <c r="F1786" s="6" t="s">
        <v>2503</v>
      </c>
      <c r="G1786" s="5" t="s">
        <v>2490</v>
      </c>
      <c r="H1786" s="5" t="s">
        <v>58</v>
      </c>
      <c r="I1786" s="5">
        <v>41187849</v>
      </c>
      <c r="J1786" s="6" t="s">
        <v>4804</v>
      </c>
      <c r="K1786" s="5" t="s">
        <v>22</v>
      </c>
      <c r="L1786" s="5"/>
      <c r="M1786" s="5">
        <v>7.1</v>
      </c>
      <c r="N1786" s="5">
        <v>518349</v>
      </c>
      <c r="O1786" s="5">
        <v>1602412</v>
      </c>
    </row>
    <row r="1787" spans="1:15" ht="90" x14ac:dyDescent="0.25">
      <c r="A1787" s="3">
        <v>1786</v>
      </c>
      <c r="B1787" s="5" t="s">
        <v>73</v>
      </c>
      <c r="C1787" s="5" t="s">
        <v>402</v>
      </c>
      <c r="D1787" s="5" t="s">
        <v>305</v>
      </c>
      <c r="E1787" s="5" t="s">
        <v>98</v>
      </c>
      <c r="F1787" s="6" t="s">
        <v>2506</v>
      </c>
      <c r="G1787" s="5" t="s">
        <v>2490</v>
      </c>
      <c r="H1787" s="5" t="s">
        <v>58</v>
      </c>
      <c r="I1787" s="5">
        <v>52035248</v>
      </c>
      <c r="J1787" s="6" t="s">
        <v>4808</v>
      </c>
      <c r="K1787" s="5" t="s">
        <v>22</v>
      </c>
      <c r="L1787" s="5"/>
      <c r="M1787" s="5">
        <v>0.91</v>
      </c>
      <c r="N1787" s="5">
        <v>524141</v>
      </c>
      <c r="O1787" s="5">
        <v>1598999</v>
      </c>
    </row>
    <row r="1788" spans="1:15" x14ac:dyDescent="0.25">
      <c r="A1788" s="3">
        <v>1787</v>
      </c>
      <c r="B1788" s="5" t="s">
        <v>73</v>
      </c>
      <c r="C1788" s="5" t="s">
        <v>402</v>
      </c>
      <c r="D1788" s="5" t="s">
        <v>305</v>
      </c>
      <c r="E1788" s="5" t="s">
        <v>98</v>
      </c>
      <c r="F1788" s="6" t="s">
        <v>2507</v>
      </c>
      <c r="G1788" s="5" t="s">
        <v>2490</v>
      </c>
      <c r="H1788" s="5"/>
      <c r="I1788" s="5">
        <v>37705564</v>
      </c>
      <c r="J1788" s="6" t="s">
        <v>4796</v>
      </c>
      <c r="K1788" s="5" t="s">
        <v>272</v>
      </c>
      <c r="L1788" s="5"/>
      <c r="M1788" s="5">
        <v>1.03</v>
      </c>
      <c r="N1788" s="5">
        <v>536199</v>
      </c>
      <c r="O1788" s="5">
        <v>1596939</v>
      </c>
    </row>
    <row r="1789" spans="1:15" ht="75" x14ac:dyDescent="0.25">
      <c r="A1789" s="3">
        <v>1788</v>
      </c>
      <c r="B1789" s="5" t="s">
        <v>73</v>
      </c>
      <c r="C1789" s="5" t="s">
        <v>402</v>
      </c>
      <c r="D1789" s="5" t="s">
        <v>305</v>
      </c>
      <c r="E1789" s="5" t="s">
        <v>98</v>
      </c>
      <c r="F1789" s="6" t="s">
        <v>2508</v>
      </c>
      <c r="G1789" s="5" t="s">
        <v>2490</v>
      </c>
      <c r="H1789" s="5" t="s">
        <v>4832</v>
      </c>
      <c r="I1789" s="5"/>
      <c r="J1789" s="6" t="s">
        <v>4833</v>
      </c>
      <c r="K1789" s="5" t="s">
        <v>22</v>
      </c>
      <c r="L1789" s="5"/>
      <c r="M1789" s="5">
        <v>15.16</v>
      </c>
      <c r="N1789" s="5">
        <v>519928</v>
      </c>
      <c r="O1789" s="5">
        <v>1585622</v>
      </c>
    </row>
    <row r="1790" spans="1:15" ht="90" x14ac:dyDescent="0.25">
      <c r="A1790" s="3">
        <v>1789</v>
      </c>
      <c r="B1790" s="5" t="s">
        <v>73</v>
      </c>
      <c r="C1790" s="5" t="s">
        <v>402</v>
      </c>
      <c r="D1790" s="5" t="s">
        <v>305</v>
      </c>
      <c r="E1790" s="5" t="s">
        <v>98</v>
      </c>
      <c r="F1790" s="6" t="s">
        <v>2509</v>
      </c>
      <c r="G1790" s="5" t="s">
        <v>2490</v>
      </c>
      <c r="H1790" s="5" t="s">
        <v>534</v>
      </c>
      <c r="I1790" s="5">
        <v>48931217</v>
      </c>
      <c r="J1790" s="6" t="s">
        <v>4835</v>
      </c>
      <c r="K1790" s="5" t="s">
        <v>22</v>
      </c>
      <c r="L1790" s="5"/>
      <c r="M1790" s="5">
        <v>7.37</v>
      </c>
      <c r="N1790" s="5">
        <v>484634</v>
      </c>
      <c r="O1790" s="5">
        <v>1576222</v>
      </c>
    </row>
    <row r="1791" spans="1:15" x14ac:dyDescent="0.25">
      <c r="A1791" s="3">
        <v>1790</v>
      </c>
      <c r="B1791" s="5" t="s">
        <v>73</v>
      </c>
      <c r="C1791" s="5" t="s">
        <v>402</v>
      </c>
      <c r="D1791" s="5" t="s">
        <v>305</v>
      </c>
      <c r="E1791" s="5" t="s">
        <v>98</v>
      </c>
      <c r="F1791" s="6" t="s">
        <v>2511</v>
      </c>
      <c r="G1791" s="5" t="s">
        <v>2490</v>
      </c>
      <c r="H1791" s="5"/>
      <c r="I1791" s="5">
        <v>40450929</v>
      </c>
      <c r="J1791" s="6" t="s">
        <v>335</v>
      </c>
      <c r="K1791" s="5" t="s">
        <v>272</v>
      </c>
      <c r="L1791" s="5"/>
      <c r="M1791" s="5">
        <v>0.24</v>
      </c>
      <c r="N1791" s="5">
        <v>428612</v>
      </c>
      <c r="O1791" s="5">
        <v>1619051</v>
      </c>
    </row>
    <row r="1792" spans="1:15" ht="45" x14ac:dyDescent="0.25">
      <c r="A1792" s="3">
        <v>1791</v>
      </c>
      <c r="B1792" s="5" t="s">
        <v>73</v>
      </c>
      <c r="C1792" s="5" t="s">
        <v>402</v>
      </c>
      <c r="D1792" s="5" t="s">
        <v>305</v>
      </c>
      <c r="E1792" s="5" t="s">
        <v>98</v>
      </c>
      <c r="F1792" s="6" t="s">
        <v>2512</v>
      </c>
      <c r="G1792" s="5" t="s">
        <v>2490</v>
      </c>
      <c r="H1792" s="5" t="s">
        <v>58</v>
      </c>
      <c r="I1792" s="5">
        <v>46322667</v>
      </c>
      <c r="J1792" s="6" t="s">
        <v>4849</v>
      </c>
      <c r="K1792" s="5" t="s">
        <v>22</v>
      </c>
      <c r="L1792" s="5"/>
      <c r="M1792" s="5">
        <v>17.62</v>
      </c>
      <c r="N1792" s="5">
        <v>505200</v>
      </c>
      <c r="O1792" s="5">
        <v>1585400</v>
      </c>
    </row>
    <row r="1793" spans="1:15" ht="45" x14ac:dyDescent="0.25">
      <c r="A1793" s="3">
        <v>1792</v>
      </c>
      <c r="B1793" s="5" t="s">
        <v>73</v>
      </c>
      <c r="C1793" s="5" t="s">
        <v>402</v>
      </c>
      <c r="D1793" s="5" t="s">
        <v>305</v>
      </c>
      <c r="E1793" s="5" t="s">
        <v>2717</v>
      </c>
      <c r="F1793" s="6" t="s">
        <v>2718</v>
      </c>
      <c r="G1793" s="5"/>
      <c r="H1793" s="5" t="s">
        <v>58</v>
      </c>
      <c r="I1793" s="5">
        <v>55679720</v>
      </c>
      <c r="J1793" s="6" t="s">
        <v>4856</v>
      </c>
      <c r="K1793" s="5" t="s">
        <v>22</v>
      </c>
      <c r="L1793" s="5"/>
      <c r="M1793" s="5">
        <v>0.33</v>
      </c>
      <c r="N1793" s="5">
        <v>541563</v>
      </c>
      <c r="O1793" s="5">
        <v>1552960</v>
      </c>
    </row>
    <row r="1794" spans="1:15" x14ac:dyDescent="0.25">
      <c r="A1794" s="3">
        <v>1793</v>
      </c>
      <c r="B1794" s="5" t="s">
        <v>73</v>
      </c>
      <c r="C1794" s="5" t="s">
        <v>3013</v>
      </c>
      <c r="D1794" s="5" t="s">
        <v>305</v>
      </c>
      <c r="E1794" s="5" t="s">
        <v>98</v>
      </c>
      <c r="F1794" s="6" t="s">
        <v>3015</v>
      </c>
      <c r="G1794" s="5"/>
      <c r="H1794" s="5" t="s">
        <v>4859</v>
      </c>
      <c r="I1794" s="5"/>
      <c r="J1794" s="6" t="s">
        <v>4860</v>
      </c>
      <c r="K1794" s="5" t="s">
        <v>22</v>
      </c>
      <c r="L1794" s="5"/>
      <c r="M1794" s="5">
        <v>4.8600000000000003</v>
      </c>
      <c r="N1794" s="5">
        <v>628475</v>
      </c>
      <c r="O1794" s="5">
        <v>1604817</v>
      </c>
    </row>
    <row r="1795" spans="1:15" ht="30" x14ac:dyDescent="0.25">
      <c r="A1795" s="3">
        <v>1794</v>
      </c>
      <c r="B1795" s="5" t="s">
        <v>73</v>
      </c>
      <c r="C1795" s="5" t="s">
        <v>3013</v>
      </c>
      <c r="D1795" s="5" t="s">
        <v>305</v>
      </c>
      <c r="E1795" s="5" t="s">
        <v>98</v>
      </c>
      <c r="F1795" s="6" t="s">
        <v>3016</v>
      </c>
      <c r="G1795" s="5"/>
      <c r="H1795" s="5" t="s">
        <v>4863</v>
      </c>
      <c r="I1795" s="5"/>
      <c r="J1795" s="6" t="s">
        <v>4864</v>
      </c>
      <c r="K1795" s="5" t="s">
        <v>22</v>
      </c>
      <c r="L1795" s="5"/>
      <c r="M1795" s="5">
        <v>126.63</v>
      </c>
      <c r="N1795" s="5">
        <v>371292</v>
      </c>
      <c r="O1795" s="5">
        <v>1625027</v>
      </c>
    </row>
    <row r="1796" spans="1:15" ht="75" x14ac:dyDescent="0.25">
      <c r="A1796" s="3">
        <v>1795</v>
      </c>
      <c r="B1796" s="5" t="s">
        <v>73</v>
      </c>
      <c r="C1796" s="5" t="s">
        <v>3013</v>
      </c>
      <c r="D1796" s="5" t="s">
        <v>305</v>
      </c>
      <c r="E1796" s="5" t="s">
        <v>98</v>
      </c>
      <c r="F1796" s="6" t="s">
        <v>3017</v>
      </c>
      <c r="G1796" s="5"/>
      <c r="H1796" s="5" t="s">
        <v>4867</v>
      </c>
      <c r="I1796" s="5">
        <v>25092739</v>
      </c>
      <c r="J1796" s="6" t="s">
        <v>4868</v>
      </c>
      <c r="K1796" s="5" t="s">
        <v>22</v>
      </c>
      <c r="L1796" s="5"/>
      <c r="M1796" s="5">
        <v>0.89</v>
      </c>
      <c r="N1796" s="5">
        <v>508991</v>
      </c>
      <c r="O1796" s="5">
        <v>1573437</v>
      </c>
    </row>
    <row r="1797" spans="1:15" x14ac:dyDescent="0.25">
      <c r="A1797" s="3">
        <v>1796</v>
      </c>
      <c r="B1797" s="5" t="s">
        <v>73</v>
      </c>
      <c r="C1797" s="5" t="s">
        <v>3013</v>
      </c>
      <c r="D1797" s="5" t="s">
        <v>305</v>
      </c>
      <c r="E1797" s="5" t="s">
        <v>98</v>
      </c>
      <c r="F1797" s="6" t="s">
        <v>3020</v>
      </c>
      <c r="G1797" s="5" t="s">
        <v>134</v>
      </c>
      <c r="H1797" s="5" t="s">
        <v>4870</v>
      </c>
      <c r="I1797" s="5"/>
      <c r="J1797" s="6" t="s">
        <v>4871</v>
      </c>
      <c r="K1797" s="5" t="s">
        <v>22</v>
      </c>
      <c r="L1797" s="5"/>
      <c r="M1797" s="5">
        <v>1.1200000000000001</v>
      </c>
      <c r="N1797" s="5">
        <v>628475</v>
      </c>
      <c r="O1797" s="5">
        <v>1604817</v>
      </c>
    </row>
    <row r="1798" spans="1:15" ht="90" x14ac:dyDescent="0.25">
      <c r="A1798" s="3">
        <v>1797</v>
      </c>
      <c r="B1798" s="5" t="s">
        <v>73</v>
      </c>
      <c r="C1798" s="5" t="s">
        <v>3013</v>
      </c>
      <c r="D1798" s="5" t="s">
        <v>305</v>
      </c>
      <c r="E1798" s="5" t="s">
        <v>98</v>
      </c>
      <c r="F1798" s="6" t="s">
        <v>3021</v>
      </c>
      <c r="G1798" s="5"/>
      <c r="H1798" s="5" t="s">
        <v>58</v>
      </c>
      <c r="I1798" s="5">
        <v>30367998</v>
      </c>
      <c r="J1798" s="6" t="s">
        <v>4873</v>
      </c>
      <c r="K1798" s="5" t="s">
        <v>22</v>
      </c>
      <c r="L1798" s="5"/>
      <c r="M1798" s="5">
        <v>0.56999999999999995</v>
      </c>
      <c r="N1798" s="5">
        <v>492525</v>
      </c>
      <c r="O1798" s="5">
        <v>1592875</v>
      </c>
    </row>
    <row r="1799" spans="1:15" ht="75" x14ac:dyDescent="0.25">
      <c r="A1799" s="3">
        <v>1798</v>
      </c>
      <c r="B1799" s="5" t="s">
        <v>73</v>
      </c>
      <c r="C1799" s="5" t="s">
        <v>3013</v>
      </c>
      <c r="D1799" s="5" t="s">
        <v>305</v>
      </c>
      <c r="E1799" s="5" t="s">
        <v>98</v>
      </c>
      <c r="F1799" s="6" t="s">
        <v>3022</v>
      </c>
      <c r="G1799" s="5"/>
      <c r="H1799" s="5" t="s">
        <v>4875</v>
      </c>
      <c r="I1799" s="5">
        <v>55816817</v>
      </c>
      <c r="J1799" s="6" t="s">
        <v>4876</v>
      </c>
      <c r="K1799" s="5" t="s">
        <v>22</v>
      </c>
      <c r="L1799" s="5"/>
      <c r="M1799" s="5">
        <v>61.22</v>
      </c>
      <c r="N1799" s="5">
        <v>360505.78</v>
      </c>
      <c r="O1799" s="5">
        <v>1628453.35</v>
      </c>
    </row>
    <row r="1800" spans="1:15" ht="30" x14ac:dyDescent="0.25">
      <c r="A1800" s="3">
        <v>1799</v>
      </c>
      <c r="B1800" s="5" t="s">
        <v>73</v>
      </c>
      <c r="C1800" s="5" t="s">
        <v>3013</v>
      </c>
      <c r="D1800" s="5" t="s">
        <v>305</v>
      </c>
      <c r="E1800" s="5" t="s">
        <v>98</v>
      </c>
      <c r="F1800" s="6" t="s">
        <v>3023</v>
      </c>
      <c r="G1800" s="5" t="s">
        <v>3024</v>
      </c>
      <c r="H1800" s="5" t="s">
        <v>4853</v>
      </c>
      <c r="I1800" s="5">
        <v>22018000</v>
      </c>
      <c r="J1800" s="6" t="s">
        <v>4878</v>
      </c>
      <c r="K1800" s="5" t="s">
        <v>246</v>
      </c>
      <c r="L1800" s="5"/>
      <c r="M1800" s="5">
        <v>14.77</v>
      </c>
      <c r="N1800" s="5">
        <v>436315</v>
      </c>
      <c r="O1800" s="5">
        <v>1609767</v>
      </c>
    </row>
    <row r="1801" spans="1:15" x14ac:dyDescent="0.25">
      <c r="A1801" s="3">
        <v>1800</v>
      </c>
      <c r="B1801" s="5" t="s">
        <v>73</v>
      </c>
      <c r="C1801" s="5" t="s">
        <v>3013</v>
      </c>
      <c r="D1801" s="5" t="s">
        <v>305</v>
      </c>
      <c r="E1801" s="5" t="s">
        <v>98</v>
      </c>
      <c r="F1801" s="6" t="s">
        <v>3025</v>
      </c>
      <c r="G1801" s="5"/>
      <c r="H1801" s="5" t="s">
        <v>58</v>
      </c>
      <c r="I1801" s="5">
        <v>30173230</v>
      </c>
      <c r="J1801" s="6" t="s">
        <v>3959</v>
      </c>
      <c r="K1801" s="5" t="s">
        <v>272</v>
      </c>
      <c r="L1801" s="5"/>
      <c r="M1801" s="5">
        <v>1.18</v>
      </c>
      <c r="N1801" s="5">
        <v>525772</v>
      </c>
      <c r="O1801" s="5">
        <v>1692395</v>
      </c>
    </row>
    <row r="1802" spans="1:15" x14ac:dyDescent="0.25">
      <c r="A1802" s="3">
        <v>1801</v>
      </c>
      <c r="B1802" s="5" t="s">
        <v>73</v>
      </c>
      <c r="C1802" s="5" t="s">
        <v>3013</v>
      </c>
      <c r="D1802" s="5" t="s">
        <v>305</v>
      </c>
      <c r="E1802" s="5" t="s">
        <v>98</v>
      </c>
      <c r="F1802" s="6" t="s">
        <v>3026</v>
      </c>
      <c r="G1802" s="5"/>
      <c r="H1802" s="5" t="s">
        <v>58</v>
      </c>
      <c r="I1802" s="5">
        <v>30173230</v>
      </c>
      <c r="J1802" s="6" t="s">
        <v>3959</v>
      </c>
      <c r="K1802" s="5" t="s">
        <v>272</v>
      </c>
      <c r="L1802" s="5"/>
      <c r="M1802" s="5">
        <v>0.45</v>
      </c>
      <c r="N1802" s="5">
        <v>526343</v>
      </c>
      <c r="O1802" s="5">
        <v>1693460</v>
      </c>
    </row>
    <row r="1803" spans="1:15" ht="120" x14ac:dyDescent="0.25">
      <c r="A1803" s="3">
        <v>1802</v>
      </c>
      <c r="B1803" s="5" t="s">
        <v>73</v>
      </c>
      <c r="C1803" s="5" t="s">
        <v>3013</v>
      </c>
      <c r="D1803" s="5" t="s">
        <v>305</v>
      </c>
      <c r="E1803" s="5" t="s">
        <v>98</v>
      </c>
      <c r="F1803" s="6" t="s">
        <v>3027</v>
      </c>
      <c r="G1803" s="5" t="s">
        <v>2457</v>
      </c>
      <c r="H1803" s="5" t="s">
        <v>58</v>
      </c>
      <c r="I1803" s="5">
        <v>78721522</v>
      </c>
      <c r="J1803" s="6" t="s">
        <v>4882</v>
      </c>
      <c r="K1803" s="5" t="s">
        <v>22</v>
      </c>
      <c r="L1803" s="5"/>
      <c r="M1803" s="5">
        <v>5.37</v>
      </c>
      <c r="N1803" s="5">
        <v>397094</v>
      </c>
      <c r="O1803" s="5">
        <v>1614662</v>
      </c>
    </row>
    <row r="1804" spans="1:15" ht="90" x14ac:dyDescent="0.25">
      <c r="A1804" s="3">
        <v>1803</v>
      </c>
      <c r="B1804" s="5" t="s">
        <v>73</v>
      </c>
      <c r="C1804" s="5" t="s">
        <v>3013</v>
      </c>
      <c r="D1804" s="5" t="s">
        <v>305</v>
      </c>
      <c r="E1804" s="5" t="s">
        <v>98</v>
      </c>
      <c r="F1804" s="6" t="s">
        <v>3029</v>
      </c>
      <c r="G1804" s="5" t="s">
        <v>2457</v>
      </c>
      <c r="H1804" s="5" t="s">
        <v>58</v>
      </c>
      <c r="I1804" s="5">
        <v>78721522</v>
      </c>
      <c r="J1804" s="6" t="s">
        <v>4885</v>
      </c>
      <c r="K1804" s="5" t="s">
        <v>22</v>
      </c>
      <c r="L1804" s="5"/>
      <c r="M1804" s="5">
        <v>3.69</v>
      </c>
      <c r="N1804" s="5">
        <v>397936</v>
      </c>
      <c r="O1804" s="5">
        <v>1613469</v>
      </c>
    </row>
    <row r="1805" spans="1:15" ht="30" x14ac:dyDescent="0.25">
      <c r="A1805" s="3">
        <v>1804</v>
      </c>
      <c r="B1805" s="5" t="s">
        <v>73</v>
      </c>
      <c r="C1805" s="5" t="s">
        <v>3013</v>
      </c>
      <c r="D1805" s="5" t="s">
        <v>305</v>
      </c>
      <c r="E1805" s="5" t="s">
        <v>98</v>
      </c>
      <c r="F1805" s="6" t="s">
        <v>3030</v>
      </c>
      <c r="G1805" s="5" t="s">
        <v>2457</v>
      </c>
      <c r="H1805" s="5" t="s">
        <v>58</v>
      </c>
      <c r="I1805" s="5">
        <v>49306974</v>
      </c>
      <c r="J1805" s="6" t="s">
        <v>4887</v>
      </c>
      <c r="K1805" s="5" t="s">
        <v>22</v>
      </c>
      <c r="L1805" s="5"/>
      <c r="M1805" s="5">
        <v>6.43</v>
      </c>
      <c r="N1805" s="5">
        <v>469169</v>
      </c>
      <c r="O1805" s="5">
        <v>1622959</v>
      </c>
    </row>
    <row r="1806" spans="1:15" ht="45" x14ac:dyDescent="0.25">
      <c r="A1806" s="3">
        <v>1805</v>
      </c>
      <c r="B1806" s="5" t="s">
        <v>73</v>
      </c>
      <c r="C1806" s="5" t="s">
        <v>3013</v>
      </c>
      <c r="D1806" s="5" t="s">
        <v>305</v>
      </c>
      <c r="E1806" s="5" t="s">
        <v>98</v>
      </c>
      <c r="F1806" s="6" t="s">
        <v>3080</v>
      </c>
      <c r="G1806" s="5"/>
      <c r="H1806" s="5" t="s">
        <v>4889</v>
      </c>
      <c r="I1806" s="5"/>
      <c r="J1806" s="6" t="s">
        <v>4890</v>
      </c>
      <c r="K1806" s="5" t="s">
        <v>22</v>
      </c>
      <c r="L1806" s="5"/>
      <c r="M1806" s="5">
        <v>1.29</v>
      </c>
      <c r="N1806" s="5">
        <v>500670</v>
      </c>
      <c r="O1806" s="5">
        <v>1589076</v>
      </c>
    </row>
    <row r="1807" spans="1:15" ht="60" x14ac:dyDescent="0.25">
      <c r="A1807" s="3">
        <v>1806</v>
      </c>
      <c r="B1807" s="5" t="s">
        <v>73</v>
      </c>
      <c r="C1807" s="5" t="s">
        <v>3013</v>
      </c>
      <c r="D1807" s="5" t="s">
        <v>305</v>
      </c>
      <c r="E1807" s="5" t="s">
        <v>98</v>
      </c>
      <c r="F1807" s="6" t="s">
        <v>3081</v>
      </c>
      <c r="G1807" s="5" t="s">
        <v>2457</v>
      </c>
      <c r="H1807" s="5" t="s">
        <v>4888</v>
      </c>
      <c r="I1807" s="5">
        <v>52059311</v>
      </c>
      <c r="J1807" s="6" t="s">
        <v>4892</v>
      </c>
      <c r="K1807" s="5" t="s">
        <v>22</v>
      </c>
      <c r="L1807" s="5"/>
      <c r="M1807" s="5">
        <v>8.7799999999999994</v>
      </c>
      <c r="N1807" s="5">
        <v>500902</v>
      </c>
      <c r="O1807" s="5">
        <v>1589505</v>
      </c>
    </row>
    <row r="1808" spans="1:15" ht="60" x14ac:dyDescent="0.25">
      <c r="A1808" s="3">
        <v>1807</v>
      </c>
      <c r="B1808" s="5" t="s">
        <v>73</v>
      </c>
      <c r="C1808" s="5" t="s">
        <v>3013</v>
      </c>
      <c r="D1808" s="5" t="s">
        <v>305</v>
      </c>
      <c r="E1808" s="5" t="s">
        <v>98</v>
      </c>
      <c r="F1808" s="6" t="s">
        <v>3082</v>
      </c>
      <c r="G1808" s="5" t="s">
        <v>2457</v>
      </c>
      <c r="H1808" s="5" t="s">
        <v>4895</v>
      </c>
      <c r="I1808" s="5">
        <v>54124098</v>
      </c>
      <c r="J1808" s="6" t="s">
        <v>4896</v>
      </c>
      <c r="K1808" s="5" t="s">
        <v>22</v>
      </c>
      <c r="L1808" s="5"/>
      <c r="M1808" s="5">
        <v>6.72</v>
      </c>
      <c r="N1808" s="5">
        <v>503886</v>
      </c>
      <c r="O1808" s="5">
        <v>1599323</v>
      </c>
    </row>
    <row r="1809" spans="1:15" ht="75" x14ac:dyDescent="0.25">
      <c r="A1809" s="3">
        <v>1808</v>
      </c>
      <c r="B1809" s="5" t="s">
        <v>73</v>
      </c>
      <c r="C1809" s="5" t="s">
        <v>3013</v>
      </c>
      <c r="D1809" s="5" t="s">
        <v>305</v>
      </c>
      <c r="E1809" s="5" t="s">
        <v>98</v>
      </c>
      <c r="F1809" s="6" t="s">
        <v>3083</v>
      </c>
      <c r="G1809" s="5" t="s">
        <v>87</v>
      </c>
      <c r="H1809" s="5" t="s">
        <v>58</v>
      </c>
      <c r="I1809" s="5">
        <v>41021982</v>
      </c>
      <c r="J1809" s="6" t="s">
        <v>4898</v>
      </c>
      <c r="K1809" s="5" t="s">
        <v>22</v>
      </c>
      <c r="L1809" s="5"/>
      <c r="M1809" s="5">
        <v>0.61</v>
      </c>
      <c r="N1809" s="5">
        <v>498811</v>
      </c>
      <c r="O1809" s="5">
        <v>1573488</v>
      </c>
    </row>
    <row r="1810" spans="1:15" ht="60" x14ac:dyDescent="0.25">
      <c r="A1810" s="3">
        <v>1809</v>
      </c>
      <c r="B1810" s="5" t="s">
        <v>73</v>
      </c>
      <c r="C1810" s="5" t="s">
        <v>3013</v>
      </c>
      <c r="D1810" s="5" t="s">
        <v>305</v>
      </c>
      <c r="E1810" s="5" t="s">
        <v>98</v>
      </c>
      <c r="F1810" s="6" t="s">
        <v>3084</v>
      </c>
      <c r="G1810" s="5" t="s">
        <v>2457</v>
      </c>
      <c r="H1810" s="5" t="s">
        <v>475</v>
      </c>
      <c r="I1810" s="5">
        <v>59684215</v>
      </c>
      <c r="J1810" s="6" t="s">
        <v>4905</v>
      </c>
      <c r="K1810" s="5" t="s">
        <v>22</v>
      </c>
      <c r="L1810" s="5"/>
      <c r="M1810" s="5">
        <v>1.71</v>
      </c>
      <c r="N1810" s="5">
        <v>531373</v>
      </c>
      <c r="O1810" s="5">
        <v>1553205</v>
      </c>
    </row>
    <row r="1811" spans="1:15" ht="195" x14ac:dyDescent="0.25">
      <c r="A1811" s="3">
        <v>1810</v>
      </c>
      <c r="B1811" s="5" t="s">
        <v>73</v>
      </c>
      <c r="C1811" s="5" t="s">
        <v>3013</v>
      </c>
      <c r="D1811" s="5" t="s">
        <v>305</v>
      </c>
      <c r="E1811" s="5" t="s">
        <v>98</v>
      </c>
      <c r="F1811" s="6" t="s">
        <v>3085</v>
      </c>
      <c r="G1811" s="5" t="s">
        <v>2457</v>
      </c>
      <c r="H1811" s="5" t="s">
        <v>4908</v>
      </c>
      <c r="I1811" s="5">
        <v>42159970</v>
      </c>
      <c r="J1811" s="6" t="s">
        <v>4909</v>
      </c>
      <c r="K1811" s="5" t="s">
        <v>22</v>
      </c>
      <c r="L1811" s="5"/>
      <c r="M1811" s="5">
        <v>50.68</v>
      </c>
      <c r="N1811" s="5">
        <v>397094</v>
      </c>
      <c r="O1811" s="5">
        <v>1614662</v>
      </c>
    </row>
    <row r="1812" spans="1:15" ht="45" x14ac:dyDescent="0.25">
      <c r="A1812" s="3">
        <v>1811</v>
      </c>
      <c r="B1812" s="5" t="s">
        <v>73</v>
      </c>
      <c r="C1812" s="5" t="s">
        <v>3013</v>
      </c>
      <c r="D1812" s="5" t="s">
        <v>305</v>
      </c>
      <c r="E1812" s="5" t="s">
        <v>98</v>
      </c>
      <c r="F1812" s="6" t="s">
        <v>3086</v>
      </c>
      <c r="G1812" s="5" t="s">
        <v>2457</v>
      </c>
      <c r="H1812" s="5" t="s">
        <v>4911</v>
      </c>
      <c r="I1812" s="5">
        <v>52059311</v>
      </c>
      <c r="J1812" s="6" t="s">
        <v>4912</v>
      </c>
      <c r="K1812" s="5" t="s">
        <v>22</v>
      </c>
      <c r="L1812" s="5"/>
      <c r="M1812" s="5">
        <v>1.38</v>
      </c>
      <c r="N1812" s="5">
        <v>500711</v>
      </c>
      <c r="O1812" s="5">
        <v>1589140</v>
      </c>
    </row>
    <row r="1813" spans="1:15" ht="60" x14ac:dyDescent="0.25">
      <c r="A1813" s="3">
        <v>1812</v>
      </c>
      <c r="B1813" s="5" t="s">
        <v>73</v>
      </c>
      <c r="C1813" s="5" t="s">
        <v>3013</v>
      </c>
      <c r="D1813" s="5" t="s">
        <v>305</v>
      </c>
      <c r="E1813" s="5" t="s">
        <v>98</v>
      </c>
      <c r="F1813" s="6" t="s">
        <v>3087</v>
      </c>
      <c r="G1813" s="5" t="s">
        <v>2457</v>
      </c>
      <c r="H1813" s="5" t="s">
        <v>58</v>
      </c>
      <c r="I1813" s="5">
        <v>31821235</v>
      </c>
      <c r="J1813" s="6" t="s">
        <v>4914</v>
      </c>
      <c r="K1813" s="5" t="s">
        <v>22</v>
      </c>
      <c r="L1813" s="5"/>
      <c r="M1813" s="5">
        <v>2.62</v>
      </c>
      <c r="N1813" s="5">
        <v>524713</v>
      </c>
      <c r="O1813" s="5">
        <v>1579742</v>
      </c>
    </row>
    <row r="1814" spans="1:15" ht="60" x14ac:dyDescent="0.25">
      <c r="A1814" s="3">
        <v>1813</v>
      </c>
      <c r="B1814" s="5" t="s">
        <v>73</v>
      </c>
      <c r="C1814" s="5" t="s">
        <v>3013</v>
      </c>
      <c r="D1814" s="5" t="s">
        <v>305</v>
      </c>
      <c r="E1814" s="5" t="s">
        <v>98</v>
      </c>
      <c r="F1814" s="6" t="s">
        <v>3088</v>
      </c>
      <c r="G1814" s="5" t="s">
        <v>2457</v>
      </c>
      <c r="H1814" s="5" t="s">
        <v>58</v>
      </c>
      <c r="I1814" s="5">
        <v>53287520</v>
      </c>
      <c r="J1814" s="6" t="s">
        <v>4916</v>
      </c>
      <c r="K1814" s="5" t="s">
        <v>22</v>
      </c>
      <c r="L1814" s="5"/>
      <c r="M1814" s="5">
        <v>72.84</v>
      </c>
      <c r="N1814" s="5">
        <v>523039</v>
      </c>
      <c r="O1814" s="5">
        <v>1579491</v>
      </c>
    </row>
    <row r="1815" spans="1:15" ht="180" x14ac:dyDescent="0.25">
      <c r="A1815" s="3">
        <v>1814</v>
      </c>
      <c r="B1815" s="5" t="s">
        <v>73</v>
      </c>
      <c r="C1815" s="5" t="s">
        <v>3013</v>
      </c>
      <c r="D1815" s="5" t="s">
        <v>305</v>
      </c>
      <c r="E1815" s="5" t="s">
        <v>98</v>
      </c>
      <c r="F1815" s="6" t="s">
        <v>3089</v>
      </c>
      <c r="G1815" s="5"/>
      <c r="H1815" s="5" t="s">
        <v>4921</v>
      </c>
      <c r="I1815" s="5">
        <v>47695927</v>
      </c>
      <c r="J1815" s="6" t="s">
        <v>4922</v>
      </c>
      <c r="K1815" s="5" t="s">
        <v>22</v>
      </c>
      <c r="L1815" s="5"/>
      <c r="M1815" s="5">
        <v>34.24</v>
      </c>
      <c r="N1815" s="5">
        <v>497089</v>
      </c>
      <c r="O1815" s="5">
        <v>1594387</v>
      </c>
    </row>
    <row r="1816" spans="1:15" ht="30" x14ac:dyDescent="0.25">
      <c r="A1816" s="3">
        <v>1815</v>
      </c>
      <c r="B1816" s="5" t="s">
        <v>73</v>
      </c>
      <c r="C1816" s="5" t="s">
        <v>3013</v>
      </c>
      <c r="D1816" s="5" t="s">
        <v>305</v>
      </c>
      <c r="E1816" s="5" t="s">
        <v>98</v>
      </c>
      <c r="F1816" s="6" t="s">
        <v>3090</v>
      </c>
      <c r="G1816" s="5"/>
      <c r="H1816" s="5"/>
      <c r="I1816" s="5">
        <v>55986732</v>
      </c>
      <c r="J1816" s="6" t="s">
        <v>4972</v>
      </c>
      <c r="K1816" s="5" t="s">
        <v>22</v>
      </c>
      <c r="L1816" s="5"/>
      <c r="M1816" s="5">
        <v>0.87</v>
      </c>
      <c r="N1816" s="5">
        <v>393858</v>
      </c>
      <c r="O1816" s="5">
        <v>1616378</v>
      </c>
    </row>
    <row r="1817" spans="1:15" ht="45" x14ac:dyDescent="0.25">
      <c r="A1817" s="3">
        <v>1816</v>
      </c>
      <c r="B1817" s="5" t="s">
        <v>73</v>
      </c>
      <c r="C1817" s="5" t="s">
        <v>3013</v>
      </c>
      <c r="D1817" s="5" t="s">
        <v>305</v>
      </c>
      <c r="E1817" s="5" t="s">
        <v>98</v>
      </c>
      <c r="F1817" s="6" t="s">
        <v>3096</v>
      </c>
      <c r="G1817" s="5"/>
      <c r="H1817" s="5" t="s">
        <v>58</v>
      </c>
      <c r="I1817" s="5">
        <v>30898041</v>
      </c>
      <c r="J1817" s="6" t="s">
        <v>4977</v>
      </c>
      <c r="K1817" s="5" t="s">
        <v>22</v>
      </c>
      <c r="L1817" s="5"/>
      <c r="M1817" s="5">
        <v>1.33</v>
      </c>
      <c r="N1817" s="5">
        <v>521898</v>
      </c>
      <c r="O1817" s="5">
        <v>1600760</v>
      </c>
    </row>
    <row r="1818" spans="1:15" ht="30" x14ac:dyDescent="0.25">
      <c r="A1818" s="3">
        <v>1817</v>
      </c>
      <c r="B1818" s="5" t="s">
        <v>73</v>
      </c>
      <c r="C1818" s="5" t="s">
        <v>3013</v>
      </c>
      <c r="D1818" s="5" t="s">
        <v>305</v>
      </c>
      <c r="E1818" s="5" t="s">
        <v>98</v>
      </c>
      <c r="F1818" s="6" t="s">
        <v>3097</v>
      </c>
      <c r="G1818" s="5"/>
      <c r="H1818" s="5" t="s">
        <v>534</v>
      </c>
      <c r="I1818" s="5">
        <v>53733195</v>
      </c>
      <c r="J1818" s="6" t="s">
        <v>5059</v>
      </c>
      <c r="K1818" s="5" t="s">
        <v>22</v>
      </c>
      <c r="L1818" s="5"/>
      <c r="M1818" s="5">
        <v>3.7</v>
      </c>
      <c r="N1818" s="5">
        <v>532584</v>
      </c>
      <c r="O1818" s="5">
        <v>1602175</v>
      </c>
    </row>
    <row r="1819" spans="1:15" x14ac:dyDescent="0.25">
      <c r="A1819" s="3">
        <v>1818</v>
      </c>
      <c r="B1819" s="5" t="s">
        <v>73</v>
      </c>
      <c r="C1819" s="5" t="s">
        <v>3013</v>
      </c>
      <c r="D1819" s="5" t="s">
        <v>305</v>
      </c>
      <c r="E1819" s="5" t="s">
        <v>98</v>
      </c>
      <c r="F1819" s="6" t="s">
        <v>3098</v>
      </c>
      <c r="G1819" s="5" t="s">
        <v>3024</v>
      </c>
      <c r="H1819" s="5" t="s">
        <v>58</v>
      </c>
      <c r="I1819" s="5">
        <v>55118281</v>
      </c>
      <c r="J1819" s="6" t="s">
        <v>5062</v>
      </c>
      <c r="K1819" s="5" t="s">
        <v>22</v>
      </c>
      <c r="L1819" s="5"/>
      <c r="M1819" s="5">
        <v>5.91</v>
      </c>
      <c r="N1819" s="5">
        <v>544032</v>
      </c>
      <c r="O1819" s="5">
        <v>1544675</v>
      </c>
    </row>
    <row r="1820" spans="1:15" ht="30" x14ac:dyDescent="0.25">
      <c r="A1820" s="3">
        <v>1819</v>
      </c>
      <c r="B1820" s="5" t="s">
        <v>73</v>
      </c>
      <c r="C1820" s="5" t="s">
        <v>3013</v>
      </c>
      <c r="D1820" s="5" t="s">
        <v>305</v>
      </c>
      <c r="E1820" s="5" t="s">
        <v>98</v>
      </c>
      <c r="F1820" s="6" t="s">
        <v>3099</v>
      </c>
      <c r="G1820" s="5" t="s">
        <v>134</v>
      </c>
      <c r="H1820" s="5" t="s">
        <v>58</v>
      </c>
      <c r="I1820" s="5">
        <v>55530038</v>
      </c>
      <c r="J1820" s="6" t="s">
        <v>5068</v>
      </c>
      <c r="K1820" s="5" t="s">
        <v>272</v>
      </c>
      <c r="L1820" s="5"/>
      <c r="M1820" s="5">
        <v>14.99</v>
      </c>
      <c r="N1820" s="5">
        <v>521545</v>
      </c>
      <c r="O1820" s="5">
        <v>1618273</v>
      </c>
    </row>
    <row r="1821" spans="1:15" ht="45" x14ac:dyDescent="0.25">
      <c r="A1821" s="3">
        <v>1820</v>
      </c>
      <c r="B1821" s="5" t="s">
        <v>73</v>
      </c>
      <c r="C1821" s="5" t="s">
        <v>3013</v>
      </c>
      <c r="D1821" s="5" t="s">
        <v>305</v>
      </c>
      <c r="E1821" s="5" t="s">
        <v>98</v>
      </c>
      <c r="F1821" s="6" t="s">
        <v>3027</v>
      </c>
      <c r="G1821" s="5"/>
      <c r="H1821" s="5" t="s">
        <v>4455</v>
      </c>
      <c r="I1821" s="5">
        <v>31717538</v>
      </c>
      <c r="J1821" s="6" t="s">
        <v>5069</v>
      </c>
      <c r="K1821" s="5" t="s">
        <v>22</v>
      </c>
      <c r="L1821" s="5"/>
      <c r="M1821" s="5">
        <v>11.93</v>
      </c>
      <c r="N1821" s="5">
        <v>358463.59</v>
      </c>
      <c r="O1821" s="5">
        <v>1628036.18</v>
      </c>
    </row>
    <row r="1822" spans="1:15" ht="45" x14ac:dyDescent="0.25">
      <c r="A1822" s="3">
        <v>1821</v>
      </c>
      <c r="B1822" s="5" t="s">
        <v>73</v>
      </c>
      <c r="C1822" s="5" t="s">
        <v>3013</v>
      </c>
      <c r="D1822" s="5" t="s">
        <v>305</v>
      </c>
      <c r="E1822" s="5" t="s">
        <v>98</v>
      </c>
      <c r="F1822" s="6" t="s">
        <v>3100</v>
      </c>
      <c r="G1822" s="5"/>
      <c r="H1822" s="5" t="s">
        <v>5073</v>
      </c>
      <c r="I1822" s="5">
        <v>57230796</v>
      </c>
      <c r="J1822" s="6" t="s">
        <v>5074</v>
      </c>
      <c r="K1822" s="5" t="s">
        <v>22</v>
      </c>
      <c r="L1822" s="5"/>
      <c r="M1822" s="5">
        <v>3.59</v>
      </c>
      <c r="N1822" s="5">
        <v>498124</v>
      </c>
      <c r="O1822" s="5">
        <v>1699836</v>
      </c>
    </row>
    <row r="1823" spans="1:15" x14ac:dyDescent="0.25">
      <c r="A1823" s="3">
        <v>1822</v>
      </c>
      <c r="B1823" s="5" t="s">
        <v>73</v>
      </c>
      <c r="C1823" s="5" t="s">
        <v>3013</v>
      </c>
      <c r="D1823" s="5" t="s">
        <v>305</v>
      </c>
      <c r="E1823" s="5" t="s">
        <v>98</v>
      </c>
      <c r="F1823" s="6" t="s">
        <v>3101</v>
      </c>
      <c r="G1823" s="5"/>
      <c r="H1823" s="5" t="s">
        <v>5076</v>
      </c>
      <c r="I1823" s="5">
        <v>45382177</v>
      </c>
      <c r="J1823" s="6" t="s">
        <v>5077</v>
      </c>
      <c r="K1823" s="5" t="s">
        <v>22</v>
      </c>
      <c r="L1823" s="5"/>
      <c r="M1823" s="5">
        <v>4.04</v>
      </c>
      <c r="N1823" s="5">
        <v>355426.96500000003</v>
      </c>
      <c r="O1823" s="5">
        <v>1626785.132</v>
      </c>
    </row>
    <row r="1824" spans="1:15" ht="255" x14ac:dyDescent="0.25">
      <c r="A1824" s="3">
        <v>1823</v>
      </c>
      <c r="B1824" s="5" t="s">
        <v>73</v>
      </c>
      <c r="C1824" s="5" t="s">
        <v>3013</v>
      </c>
      <c r="D1824" s="5" t="s">
        <v>305</v>
      </c>
      <c r="E1824" s="5" t="s">
        <v>98</v>
      </c>
      <c r="F1824" s="6" t="s">
        <v>3102</v>
      </c>
      <c r="G1824" s="5" t="s">
        <v>134</v>
      </c>
      <c r="H1824" s="5" t="s">
        <v>362</v>
      </c>
      <c r="I1824" s="5">
        <v>55692261</v>
      </c>
      <c r="J1824" s="6" t="s">
        <v>363</v>
      </c>
      <c r="K1824" s="5" t="s">
        <v>143</v>
      </c>
      <c r="L1824" s="5"/>
      <c r="M1824" s="5">
        <v>78.319999999999993</v>
      </c>
      <c r="N1824" s="5">
        <v>487500</v>
      </c>
      <c r="O1824" s="5">
        <v>1580586</v>
      </c>
    </row>
    <row r="1825" spans="1:15" x14ac:dyDescent="0.25">
      <c r="A1825" s="3">
        <v>1824</v>
      </c>
      <c r="B1825" s="5" t="s">
        <v>73</v>
      </c>
      <c r="C1825" s="5" t="s">
        <v>3013</v>
      </c>
      <c r="D1825" s="5" t="s">
        <v>305</v>
      </c>
      <c r="E1825" s="5" t="s">
        <v>98</v>
      </c>
      <c r="F1825" s="6" t="s">
        <v>3103</v>
      </c>
      <c r="G1825" s="5" t="s">
        <v>134</v>
      </c>
      <c r="H1825" s="5"/>
      <c r="I1825" s="5">
        <v>47619883</v>
      </c>
      <c r="J1825" s="6" t="s">
        <v>5082</v>
      </c>
      <c r="K1825" s="5" t="s">
        <v>272</v>
      </c>
      <c r="L1825" s="5"/>
      <c r="M1825" s="5">
        <v>0.4</v>
      </c>
      <c r="N1825" s="5">
        <v>406134</v>
      </c>
      <c r="O1825" s="5">
        <v>1622485</v>
      </c>
    </row>
    <row r="1826" spans="1:15" x14ac:dyDescent="0.25">
      <c r="A1826" s="3">
        <v>1825</v>
      </c>
      <c r="B1826" s="5" t="s">
        <v>73</v>
      </c>
      <c r="C1826" s="5" t="s">
        <v>3013</v>
      </c>
      <c r="D1826" s="5" t="s">
        <v>305</v>
      </c>
      <c r="E1826" s="5" t="s">
        <v>98</v>
      </c>
      <c r="F1826" s="6" t="s">
        <v>3104</v>
      </c>
      <c r="G1826" s="5" t="s">
        <v>2228</v>
      </c>
      <c r="H1826" s="5"/>
      <c r="I1826" s="5">
        <v>42964903</v>
      </c>
      <c r="J1826" s="6" t="s">
        <v>5084</v>
      </c>
      <c r="K1826" s="5" t="s">
        <v>272</v>
      </c>
      <c r="L1826" s="5"/>
      <c r="M1826" s="5">
        <v>0.41</v>
      </c>
      <c r="N1826" s="5">
        <v>407503</v>
      </c>
      <c r="O1826" s="5">
        <v>1622973</v>
      </c>
    </row>
    <row r="1827" spans="1:15" ht="30" x14ac:dyDescent="0.25">
      <c r="A1827" s="3">
        <v>1826</v>
      </c>
      <c r="B1827" s="5" t="s">
        <v>73</v>
      </c>
      <c r="C1827" s="5" t="s">
        <v>3013</v>
      </c>
      <c r="D1827" s="5" t="s">
        <v>305</v>
      </c>
      <c r="E1827" s="5" t="s">
        <v>98</v>
      </c>
      <c r="F1827" s="6" t="s">
        <v>3105</v>
      </c>
      <c r="G1827" s="5" t="s">
        <v>134</v>
      </c>
      <c r="H1827" s="5"/>
      <c r="I1827" s="5">
        <v>41194317</v>
      </c>
      <c r="J1827" s="6" t="s">
        <v>3713</v>
      </c>
      <c r="K1827" s="5" t="s">
        <v>272</v>
      </c>
      <c r="L1827" s="5"/>
      <c r="M1827" s="5">
        <v>0.47</v>
      </c>
      <c r="N1827" s="5">
        <v>405840</v>
      </c>
      <c r="O1827" s="5">
        <v>1621449</v>
      </c>
    </row>
    <row r="1828" spans="1:15" ht="150" x14ac:dyDescent="0.25">
      <c r="A1828" s="3">
        <v>1827</v>
      </c>
      <c r="B1828" s="5" t="s">
        <v>73</v>
      </c>
      <c r="C1828" s="5" t="s">
        <v>3013</v>
      </c>
      <c r="D1828" s="5" t="s">
        <v>305</v>
      </c>
      <c r="E1828" s="5" t="s">
        <v>98</v>
      </c>
      <c r="F1828" s="6" t="s">
        <v>3106</v>
      </c>
      <c r="G1828" s="5" t="s">
        <v>134</v>
      </c>
      <c r="H1828" s="5" t="s">
        <v>5091</v>
      </c>
      <c r="I1828" s="5">
        <v>31090279</v>
      </c>
      <c r="J1828" s="6" t="s">
        <v>5092</v>
      </c>
      <c r="K1828" s="5" t="s">
        <v>22</v>
      </c>
      <c r="L1828" s="5"/>
      <c r="M1828" s="5">
        <v>1.78</v>
      </c>
      <c r="N1828" s="5">
        <v>473798</v>
      </c>
      <c r="O1828" s="5">
        <v>1608890</v>
      </c>
    </row>
    <row r="1829" spans="1:15" x14ac:dyDescent="0.25">
      <c r="A1829" s="3">
        <v>1828</v>
      </c>
      <c r="B1829" s="5" t="s">
        <v>73</v>
      </c>
      <c r="C1829" s="5" t="s">
        <v>3013</v>
      </c>
      <c r="D1829" s="5" t="s">
        <v>305</v>
      </c>
      <c r="E1829" s="5" t="s">
        <v>98</v>
      </c>
      <c r="F1829" s="6" t="s">
        <v>3107</v>
      </c>
      <c r="G1829" s="5" t="s">
        <v>134</v>
      </c>
      <c r="H1829" s="5" t="s">
        <v>5096</v>
      </c>
      <c r="I1829" s="5">
        <v>54141181</v>
      </c>
      <c r="J1829" s="6" t="s">
        <v>5097</v>
      </c>
      <c r="K1829" s="5" t="s">
        <v>22</v>
      </c>
      <c r="L1829" s="5"/>
      <c r="M1829" s="5">
        <v>157.62</v>
      </c>
      <c r="N1829" s="5">
        <v>474904</v>
      </c>
      <c r="O1829" s="5">
        <v>1613087</v>
      </c>
    </row>
    <row r="1830" spans="1:15" ht="60" x14ac:dyDescent="0.25">
      <c r="A1830" s="3">
        <v>1829</v>
      </c>
      <c r="B1830" s="5" t="s">
        <v>73</v>
      </c>
      <c r="C1830" s="5" t="s">
        <v>3013</v>
      </c>
      <c r="D1830" s="5" t="s">
        <v>305</v>
      </c>
      <c r="E1830" s="5" t="s">
        <v>98</v>
      </c>
      <c r="F1830" s="6" t="s">
        <v>3108</v>
      </c>
      <c r="G1830" s="5"/>
      <c r="H1830" s="5" t="s">
        <v>58</v>
      </c>
      <c r="I1830" s="5">
        <v>59012735</v>
      </c>
      <c r="J1830" s="6" t="s">
        <v>5100</v>
      </c>
      <c r="K1830" s="5" t="s">
        <v>22</v>
      </c>
      <c r="L1830" s="5"/>
      <c r="M1830" s="5">
        <v>2.0499999999999998</v>
      </c>
      <c r="N1830" s="5">
        <v>580660</v>
      </c>
      <c r="O1830" s="5">
        <v>1564802</v>
      </c>
    </row>
    <row r="1831" spans="1:15" x14ac:dyDescent="0.25">
      <c r="A1831" s="3">
        <v>1830</v>
      </c>
      <c r="B1831" s="5" t="s">
        <v>73</v>
      </c>
      <c r="C1831" s="5" t="s">
        <v>3013</v>
      </c>
      <c r="D1831" s="5" t="s">
        <v>305</v>
      </c>
      <c r="E1831" s="5" t="s">
        <v>98</v>
      </c>
      <c r="F1831" s="6" t="s">
        <v>3109</v>
      </c>
      <c r="G1831" s="5" t="s">
        <v>2228</v>
      </c>
      <c r="H1831" s="5" t="s">
        <v>58</v>
      </c>
      <c r="I1831" s="5">
        <v>42688033</v>
      </c>
      <c r="J1831" s="6" t="s">
        <v>5103</v>
      </c>
      <c r="K1831" s="5" t="s">
        <v>22</v>
      </c>
      <c r="L1831" s="5"/>
      <c r="M1831" s="5">
        <v>9.74</v>
      </c>
      <c r="N1831" s="5">
        <v>366925</v>
      </c>
      <c r="O1831" s="5">
        <v>1621993</v>
      </c>
    </row>
    <row r="1832" spans="1:15" ht="105" x14ac:dyDescent="0.25">
      <c r="A1832" s="3">
        <v>1831</v>
      </c>
      <c r="B1832" s="5" t="s">
        <v>73</v>
      </c>
      <c r="C1832" s="5" t="s">
        <v>3013</v>
      </c>
      <c r="D1832" s="5" t="s">
        <v>305</v>
      </c>
      <c r="E1832" s="5" t="s">
        <v>98</v>
      </c>
      <c r="F1832" s="6" t="s">
        <v>3110</v>
      </c>
      <c r="G1832" s="5"/>
      <c r="H1832" s="5" t="s">
        <v>58</v>
      </c>
      <c r="I1832" s="5">
        <v>55552733</v>
      </c>
      <c r="J1832" s="6" t="s">
        <v>5108</v>
      </c>
      <c r="K1832" s="5" t="s">
        <v>22</v>
      </c>
      <c r="L1832" s="5"/>
      <c r="M1832" s="5">
        <v>2.9</v>
      </c>
      <c r="N1832" s="5">
        <v>515785</v>
      </c>
      <c r="O1832" s="5">
        <v>1587321</v>
      </c>
    </row>
    <row r="1833" spans="1:15" x14ac:dyDescent="0.25">
      <c r="A1833" s="3">
        <v>1832</v>
      </c>
      <c r="B1833" s="5" t="s">
        <v>73</v>
      </c>
      <c r="C1833" s="5" t="s">
        <v>3013</v>
      </c>
      <c r="D1833" s="5" t="s">
        <v>305</v>
      </c>
      <c r="E1833" s="5" t="s">
        <v>98</v>
      </c>
      <c r="F1833" s="6" t="s">
        <v>3111</v>
      </c>
      <c r="G1833" s="5"/>
      <c r="H1833" s="5" t="s">
        <v>58</v>
      </c>
      <c r="I1833" s="5">
        <v>59938617</v>
      </c>
      <c r="J1833" s="6" t="s">
        <v>5111</v>
      </c>
      <c r="K1833" s="5" t="s">
        <v>22</v>
      </c>
      <c r="L1833" s="5"/>
      <c r="M1833" s="5">
        <v>0.05</v>
      </c>
      <c r="N1833" s="5">
        <v>532302</v>
      </c>
      <c r="O1833" s="5">
        <v>1592141</v>
      </c>
    </row>
    <row r="1834" spans="1:15" ht="45" x14ac:dyDescent="0.25">
      <c r="A1834" s="3">
        <v>1833</v>
      </c>
      <c r="B1834" s="5" t="s">
        <v>73</v>
      </c>
      <c r="C1834" s="5" t="s">
        <v>3013</v>
      </c>
      <c r="D1834" s="5" t="s">
        <v>305</v>
      </c>
      <c r="E1834" s="5" t="s">
        <v>98</v>
      </c>
      <c r="F1834" s="6" t="s">
        <v>3227</v>
      </c>
      <c r="G1834" s="5" t="s">
        <v>3228</v>
      </c>
      <c r="H1834" s="5" t="s">
        <v>5114</v>
      </c>
      <c r="I1834" s="5">
        <v>31029588</v>
      </c>
      <c r="J1834" s="6" t="s">
        <v>5115</v>
      </c>
      <c r="K1834" s="5" t="s">
        <v>22</v>
      </c>
      <c r="L1834" s="5"/>
      <c r="M1834" s="5">
        <v>21.97</v>
      </c>
      <c r="N1834" s="5">
        <v>531373</v>
      </c>
      <c r="O1834" s="5">
        <v>1553205</v>
      </c>
    </row>
    <row r="1835" spans="1:15" ht="45" x14ac:dyDescent="0.25">
      <c r="A1835" s="3">
        <v>1834</v>
      </c>
      <c r="B1835" s="5" t="s">
        <v>73</v>
      </c>
      <c r="C1835" s="5" t="s">
        <v>3013</v>
      </c>
      <c r="D1835" s="5" t="s">
        <v>305</v>
      </c>
      <c r="E1835" s="5" t="s">
        <v>98</v>
      </c>
      <c r="F1835" s="6" t="s">
        <v>3230</v>
      </c>
      <c r="G1835" s="5" t="s">
        <v>3231</v>
      </c>
      <c r="H1835" s="5" t="s">
        <v>5118</v>
      </c>
      <c r="I1835" s="5">
        <v>45602841</v>
      </c>
      <c r="J1835" s="6" t="s">
        <v>5119</v>
      </c>
      <c r="K1835" s="5" t="s">
        <v>22</v>
      </c>
      <c r="L1835" s="5"/>
      <c r="M1835" s="5">
        <v>71.75</v>
      </c>
      <c r="N1835" s="5">
        <v>495948.88199999998</v>
      </c>
      <c r="O1835" s="5">
        <v>1598187.39</v>
      </c>
    </row>
    <row r="1836" spans="1:15" ht="60" x14ac:dyDescent="0.25">
      <c r="A1836" s="3">
        <v>1835</v>
      </c>
      <c r="B1836" s="5" t="s">
        <v>73</v>
      </c>
      <c r="C1836" s="5" t="s">
        <v>3013</v>
      </c>
      <c r="D1836" s="5" t="s">
        <v>305</v>
      </c>
      <c r="E1836" s="5" t="s">
        <v>98</v>
      </c>
      <c r="F1836" s="6" t="s">
        <v>3233</v>
      </c>
      <c r="G1836" s="5" t="s">
        <v>3234</v>
      </c>
      <c r="H1836" s="5" t="s">
        <v>58</v>
      </c>
      <c r="I1836" s="5">
        <v>57115050</v>
      </c>
      <c r="J1836" s="6" t="s">
        <v>5141</v>
      </c>
      <c r="K1836" s="5" t="s">
        <v>22</v>
      </c>
      <c r="L1836" s="5"/>
      <c r="M1836" s="5">
        <v>4.5999999999999996</v>
      </c>
      <c r="N1836" s="5">
        <v>514733</v>
      </c>
      <c r="O1836" s="5">
        <v>1585796</v>
      </c>
    </row>
    <row r="1837" spans="1:15" ht="30" x14ac:dyDescent="0.25">
      <c r="A1837" s="3">
        <v>1836</v>
      </c>
      <c r="B1837" s="5" t="s">
        <v>73</v>
      </c>
      <c r="C1837" s="5" t="s">
        <v>3013</v>
      </c>
      <c r="D1837" s="5" t="s">
        <v>305</v>
      </c>
      <c r="E1837" s="5" t="s">
        <v>98</v>
      </c>
      <c r="F1837" s="6" t="s">
        <v>3236</v>
      </c>
      <c r="G1837" s="5" t="s">
        <v>87</v>
      </c>
      <c r="H1837" s="5" t="s">
        <v>58</v>
      </c>
      <c r="I1837" s="5">
        <v>45381655</v>
      </c>
      <c r="J1837" s="6" t="s">
        <v>5143</v>
      </c>
      <c r="K1837" s="5" t="s">
        <v>22</v>
      </c>
      <c r="L1837" s="5"/>
      <c r="M1837" s="5">
        <v>6.78</v>
      </c>
      <c r="N1837" s="5">
        <v>515220</v>
      </c>
      <c r="O1837" s="5">
        <v>1591708</v>
      </c>
    </row>
    <row r="1838" spans="1:15" ht="30" x14ac:dyDescent="0.25">
      <c r="A1838" s="3">
        <v>1837</v>
      </c>
      <c r="B1838" s="5" t="s">
        <v>73</v>
      </c>
      <c r="C1838" s="5" t="s">
        <v>3013</v>
      </c>
      <c r="D1838" s="5" t="s">
        <v>305</v>
      </c>
      <c r="E1838" s="5" t="s">
        <v>98</v>
      </c>
      <c r="F1838" s="6" t="s">
        <v>3238</v>
      </c>
      <c r="G1838" s="5" t="s">
        <v>134</v>
      </c>
      <c r="H1838" s="5" t="s">
        <v>58</v>
      </c>
      <c r="I1838" s="5">
        <v>40045481</v>
      </c>
      <c r="J1838" s="6" t="s">
        <v>5145</v>
      </c>
      <c r="K1838" s="5" t="s">
        <v>22</v>
      </c>
      <c r="L1838" s="5"/>
      <c r="M1838" s="5">
        <v>1.26</v>
      </c>
      <c r="N1838" s="5">
        <v>514206</v>
      </c>
      <c r="O1838" s="5">
        <v>1592167</v>
      </c>
    </row>
    <row r="1839" spans="1:15" x14ac:dyDescent="0.25">
      <c r="A1839" s="3">
        <v>1838</v>
      </c>
      <c r="B1839" s="5" t="s">
        <v>73</v>
      </c>
      <c r="C1839" s="5" t="s">
        <v>1317</v>
      </c>
      <c r="D1839" s="5" t="s">
        <v>305</v>
      </c>
      <c r="E1839" s="5" t="s">
        <v>98</v>
      </c>
      <c r="F1839" s="6" t="s">
        <v>3239</v>
      </c>
      <c r="G1839" s="5"/>
      <c r="H1839" s="5" t="s">
        <v>5148</v>
      </c>
      <c r="I1839" s="5">
        <v>52044100</v>
      </c>
      <c r="J1839" s="6" t="s">
        <v>1276</v>
      </c>
      <c r="K1839" s="5" t="s">
        <v>22</v>
      </c>
      <c r="L1839" s="5"/>
      <c r="M1839" s="5">
        <v>1.71</v>
      </c>
      <c r="N1839" s="5">
        <v>469923</v>
      </c>
      <c r="O1839" s="5">
        <v>1604317</v>
      </c>
    </row>
    <row r="1840" spans="1:15" ht="45" x14ac:dyDescent="0.25">
      <c r="A1840" s="3">
        <v>1839</v>
      </c>
      <c r="B1840" s="5" t="s">
        <v>73</v>
      </c>
      <c r="C1840" s="5" t="s">
        <v>3013</v>
      </c>
      <c r="D1840" s="5" t="s">
        <v>305</v>
      </c>
      <c r="E1840" s="5" t="s">
        <v>98</v>
      </c>
      <c r="F1840" s="6" t="s">
        <v>3241</v>
      </c>
      <c r="G1840" s="5" t="s">
        <v>3242</v>
      </c>
      <c r="H1840" s="5" t="s">
        <v>62</v>
      </c>
      <c r="I1840" s="5">
        <v>52075758</v>
      </c>
      <c r="J1840" s="6" t="s">
        <v>5152</v>
      </c>
      <c r="K1840" s="5" t="s">
        <v>22</v>
      </c>
      <c r="L1840" s="5"/>
      <c r="M1840" s="5">
        <v>0.87</v>
      </c>
      <c r="N1840" s="5">
        <v>575230</v>
      </c>
      <c r="O1840" s="5">
        <v>1593734</v>
      </c>
    </row>
    <row r="1841" spans="1:15" x14ac:dyDescent="0.25">
      <c r="A1841" s="3">
        <v>1840</v>
      </c>
      <c r="B1841" s="5" t="s">
        <v>73</v>
      </c>
      <c r="C1841" s="5" t="s">
        <v>3013</v>
      </c>
      <c r="D1841" s="5" t="s">
        <v>305</v>
      </c>
      <c r="E1841" s="5" t="s">
        <v>98</v>
      </c>
      <c r="F1841" s="6" t="s">
        <v>3245</v>
      </c>
      <c r="G1841" s="5" t="s">
        <v>3228</v>
      </c>
      <c r="H1841" s="5" t="s">
        <v>58</v>
      </c>
      <c r="I1841" s="5">
        <v>40300496</v>
      </c>
      <c r="J1841" s="6" t="s">
        <v>5168</v>
      </c>
      <c r="K1841" s="5" t="s">
        <v>22</v>
      </c>
      <c r="L1841" s="5"/>
      <c r="M1841" s="5">
        <v>0.78</v>
      </c>
      <c r="N1841" s="5">
        <v>531843</v>
      </c>
      <c r="O1841" s="5">
        <v>1609450</v>
      </c>
    </row>
    <row r="1842" spans="1:15" x14ac:dyDescent="0.25">
      <c r="A1842" s="3">
        <v>1841</v>
      </c>
      <c r="B1842" s="5" t="s">
        <v>73</v>
      </c>
      <c r="C1842" s="5" t="s">
        <v>1317</v>
      </c>
      <c r="D1842" s="5" t="s">
        <v>305</v>
      </c>
      <c r="E1842" s="5" t="s">
        <v>98</v>
      </c>
      <c r="F1842" s="6" t="s">
        <v>3247</v>
      </c>
      <c r="G1842" s="5" t="s">
        <v>470</v>
      </c>
      <c r="H1842" s="5" t="s">
        <v>58</v>
      </c>
      <c r="I1842" s="5">
        <v>41806589</v>
      </c>
      <c r="J1842" s="6" t="s">
        <v>5177</v>
      </c>
      <c r="K1842" s="5" t="s">
        <v>22</v>
      </c>
      <c r="L1842" s="5"/>
      <c r="M1842" s="5">
        <v>15.28</v>
      </c>
      <c r="N1842" s="5">
        <v>541023</v>
      </c>
      <c r="O1842" s="5">
        <v>1600899</v>
      </c>
    </row>
    <row r="1843" spans="1:15" ht="30" x14ac:dyDescent="0.25">
      <c r="A1843" s="3">
        <v>1842</v>
      </c>
      <c r="B1843" s="5" t="s">
        <v>73</v>
      </c>
      <c r="C1843" s="5" t="s">
        <v>3013</v>
      </c>
      <c r="D1843" s="5" t="s">
        <v>305</v>
      </c>
      <c r="E1843" s="5" t="s">
        <v>98</v>
      </c>
      <c r="F1843" s="6" t="s">
        <v>3248</v>
      </c>
      <c r="G1843" s="5" t="s">
        <v>134</v>
      </c>
      <c r="H1843" s="5"/>
      <c r="I1843" s="5">
        <v>53067621</v>
      </c>
      <c r="J1843" s="6" t="s">
        <v>5179</v>
      </c>
      <c r="K1843" s="5" t="s">
        <v>22</v>
      </c>
      <c r="L1843" s="5"/>
      <c r="M1843" s="5">
        <v>0.46</v>
      </c>
      <c r="N1843" s="5">
        <v>505836</v>
      </c>
      <c r="O1843" s="5">
        <v>1597475</v>
      </c>
    </row>
    <row r="1844" spans="1:15" ht="75" x14ac:dyDescent="0.25">
      <c r="A1844" s="3">
        <v>1843</v>
      </c>
      <c r="B1844" s="5" t="s">
        <v>73</v>
      </c>
      <c r="C1844" s="5" t="s">
        <v>3013</v>
      </c>
      <c r="D1844" s="5" t="s">
        <v>305</v>
      </c>
      <c r="E1844" s="5" t="s">
        <v>98</v>
      </c>
      <c r="F1844" s="6" t="s">
        <v>3249</v>
      </c>
      <c r="G1844" s="5" t="s">
        <v>134</v>
      </c>
      <c r="H1844" s="5" t="s">
        <v>62</v>
      </c>
      <c r="I1844" s="5">
        <v>57885524</v>
      </c>
      <c r="J1844" s="6" t="s">
        <v>5193</v>
      </c>
      <c r="K1844" s="5" t="s">
        <v>22</v>
      </c>
      <c r="L1844" s="5"/>
      <c r="M1844" s="5">
        <v>4.47</v>
      </c>
      <c r="N1844" s="5">
        <v>551462</v>
      </c>
      <c r="O1844" s="5">
        <v>1553063</v>
      </c>
    </row>
    <row r="1845" spans="1:15" x14ac:dyDescent="0.25">
      <c r="A1845" s="3">
        <v>1844</v>
      </c>
      <c r="B1845" s="5" t="s">
        <v>73</v>
      </c>
      <c r="C1845" s="5" t="s">
        <v>3013</v>
      </c>
      <c r="D1845" s="5" t="s">
        <v>305</v>
      </c>
      <c r="E1845" s="5" t="s">
        <v>98</v>
      </c>
      <c r="F1845" s="6" t="s">
        <v>3253</v>
      </c>
      <c r="G1845" s="5"/>
      <c r="H1845" s="5" t="s">
        <v>58</v>
      </c>
      <c r="I1845" s="5">
        <v>53023789</v>
      </c>
      <c r="J1845" s="6" t="s">
        <v>5272</v>
      </c>
      <c r="K1845" s="5" t="s">
        <v>22</v>
      </c>
      <c r="L1845" s="5"/>
      <c r="M1845" s="5">
        <v>0.5</v>
      </c>
      <c r="N1845" s="5">
        <v>470278</v>
      </c>
      <c r="O1845" s="5">
        <v>1635305</v>
      </c>
    </row>
    <row r="1846" spans="1:15" ht="75" x14ac:dyDescent="0.25">
      <c r="A1846" s="3">
        <v>1845</v>
      </c>
      <c r="B1846" s="5" t="s">
        <v>73</v>
      </c>
      <c r="C1846" s="5" t="s">
        <v>3013</v>
      </c>
      <c r="D1846" s="5" t="s">
        <v>305</v>
      </c>
      <c r="E1846" s="5" t="s">
        <v>98</v>
      </c>
      <c r="F1846" s="6" t="s">
        <v>3255</v>
      </c>
      <c r="G1846" s="5"/>
      <c r="H1846" s="5" t="s">
        <v>58</v>
      </c>
      <c r="I1846" s="5">
        <v>48142159</v>
      </c>
      <c r="J1846" s="6" t="s">
        <v>5281</v>
      </c>
      <c r="K1846" s="5" t="s">
        <v>22</v>
      </c>
      <c r="L1846" s="5"/>
      <c r="M1846" s="5">
        <v>0.7</v>
      </c>
      <c r="N1846" s="5">
        <v>410760</v>
      </c>
      <c r="O1846" s="5">
        <v>1603842</v>
      </c>
    </row>
    <row r="1847" spans="1:15" ht="120" x14ac:dyDescent="0.25">
      <c r="A1847" s="3">
        <v>1846</v>
      </c>
      <c r="B1847" s="5" t="s">
        <v>73</v>
      </c>
      <c r="C1847" s="5" t="s">
        <v>3013</v>
      </c>
      <c r="D1847" s="5" t="s">
        <v>305</v>
      </c>
      <c r="E1847" s="5" t="s">
        <v>98</v>
      </c>
      <c r="F1847" s="6" t="s">
        <v>3256</v>
      </c>
      <c r="G1847" s="5"/>
      <c r="H1847" s="5" t="s">
        <v>172</v>
      </c>
      <c r="I1847" s="5">
        <v>55501543</v>
      </c>
      <c r="J1847" s="6" t="s">
        <v>5312</v>
      </c>
      <c r="K1847" s="5" t="s">
        <v>22</v>
      </c>
      <c r="L1847" s="5"/>
      <c r="M1847" s="5">
        <v>2.4500000000000002</v>
      </c>
      <c r="N1847" s="5">
        <v>486181</v>
      </c>
      <c r="O1847" s="5">
        <v>1599854</v>
      </c>
    </row>
    <row r="1848" spans="1:15" x14ac:dyDescent="0.25">
      <c r="A1848" s="3">
        <v>1847</v>
      </c>
      <c r="B1848" s="5" t="s">
        <v>73</v>
      </c>
      <c r="C1848" s="5" t="s">
        <v>3013</v>
      </c>
      <c r="D1848" s="5" t="s">
        <v>305</v>
      </c>
      <c r="E1848" s="5" t="s">
        <v>98</v>
      </c>
      <c r="F1848" s="6" t="s">
        <v>3300</v>
      </c>
      <c r="G1848" s="5"/>
      <c r="H1848" s="5" t="s">
        <v>534</v>
      </c>
      <c r="I1848" s="5"/>
      <c r="J1848" s="6" t="s">
        <v>3014</v>
      </c>
      <c r="K1848" s="5" t="s">
        <v>272</v>
      </c>
      <c r="L1848" s="5"/>
      <c r="M1848" s="5">
        <v>0.53</v>
      </c>
      <c r="N1848" s="5">
        <v>335829</v>
      </c>
      <c r="O1848" s="5">
        <v>1691299</v>
      </c>
    </row>
    <row r="1849" spans="1:15" x14ac:dyDescent="0.25">
      <c r="A1849" s="3">
        <v>1848</v>
      </c>
      <c r="B1849" s="5" t="s">
        <v>73</v>
      </c>
      <c r="C1849" s="5" t="s">
        <v>3013</v>
      </c>
      <c r="D1849" s="5" t="s">
        <v>305</v>
      </c>
      <c r="E1849" s="5" t="s">
        <v>98</v>
      </c>
      <c r="F1849" s="6" t="s">
        <v>3301</v>
      </c>
      <c r="G1849" s="5"/>
      <c r="H1849" s="5" t="s">
        <v>2212</v>
      </c>
      <c r="I1849" s="5">
        <v>47407020</v>
      </c>
      <c r="J1849" s="6" t="s">
        <v>5392</v>
      </c>
      <c r="K1849" s="5" t="s">
        <v>22</v>
      </c>
      <c r="L1849" s="5"/>
      <c r="M1849" s="5">
        <v>0.21</v>
      </c>
      <c r="N1849" s="5">
        <v>469158</v>
      </c>
      <c r="O1849" s="5">
        <v>1604578</v>
      </c>
    </row>
    <row r="1850" spans="1:15" x14ac:dyDescent="0.25">
      <c r="A1850" s="3">
        <v>1849</v>
      </c>
      <c r="B1850" s="5" t="s">
        <v>73</v>
      </c>
      <c r="C1850" s="5" t="s">
        <v>402</v>
      </c>
      <c r="D1850" s="5" t="s">
        <v>305</v>
      </c>
      <c r="E1850" s="5" t="s">
        <v>98</v>
      </c>
      <c r="F1850" s="6" t="s">
        <v>3302</v>
      </c>
      <c r="G1850" s="5" t="s">
        <v>3303</v>
      </c>
      <c r="H1850" s="5" t="s">
        <v>58</v>
      </c>
      <c r="I1850" s="5">
        <v>53890701</v>
      </c>
      <c r="J1850" s="6" t="s">
        <v>5400</v>
      </c>
      <c r="K1850" s="5" t="s">
        <v>22</v>
      </c>
      <c r="L1850" s="5"/>
      <c r="M1850" s="5">
        <v>0.13</v>
      </c>
      <c r="N1850" s="5">
        <v>516739</v>
      </c>
      <c r="O1850" s="5">
        <v>1713933</v>
      </c>
    </row>
    <row r="1851" spans="1:15" ht="45" x14ac:dyDescent="0.25">
      <c r="A1851" s="3">
        <v>1850</v>
      </c>
      <c r="B1851" s="5" t="s">
        <v>73</v>
      </c>
      <c r="C1851" s="5" t="s">
        <v>402</v>
      </c>
      <c r="D1851" s="5" t="s">
        <v>305</v>
      </c>
      <c r="E1851" s="5" t="s">
        <v>98</v>
      </c>
      <c r="F1851" s="6" t="s">
        <v>3305</v>
      </c>
      <c r="G1851" s="5" t="s">
        <v>3303</v>
      </c>
      <c r="H1851" s="5" t="s">
        <v>5403</v>
      </c>
      <c r="I1851" s="5">
        <v>30427125</v>
      </c>
      <c r="J1851" s="6" t="s">
        <v>5404</v>
      </c>
      <c r="K1851" s="5" t="s">
        <v>22</v>
      </c>
      <c r="L1851" s="5"/>
      <c r="M1851" s="5">
        <v>15.38</v>
      </c>
      <c r="N1851" s="5">
        <v>486683</v>
      </c>
      <c r="O1851" s="5">
        <v>1582229</v>
      </c>
    </row>
    <row r="1852" spans="1:15" ht="45" x14ac:dyDescent="0.25">
      <c r="A1852" s="3">
        <v>1851</v>
      </c>
      <c r="B1852" s="5" t="s">
        <v>73</v>
      </c>
      <c r="C1852" s="5" t="s">
        <v>402</v>
      </c>
      <c r="D1852" s="5" t="s">
        <v>305</v>
      </c>
      <c r="E1852" s="5" t="s">
        <v>98</v>
      </c>
      <c r="F1852" s="6" t="s">
        <v>3308</v>
      </c>
      <c r="G1852" s="5" t="s">
        <v>3303</v>
      </c>
      <c r="H1852" s="5" t="s">
        <v>58</v>
      </c>
      <c r="I1852" s="5">
        <v>57885524</v>
      </c>
      <c r="J1852" s="6" t="s">
        <v>5423</v>
      </c>
      <c r="K1852" s="5" t="s">
        <v>22</v>
      </c>
      <c r="L1852" s="5"/>
      <c r="M1852" s="5">
        <v>5.01</v>
      </c>
      <c r="N1852" s="5">
        <v>553945</v>
      </c>
      <c r="O1852" s="5">
        <v>1555064</v>
      </c>
    </row>
    <row r="1853" spans="1:15" x14ac:dyDescent="0.25">
      <c r="A1853" s="3">
        <v>1852</v>
      </c>
      <c r="B1853" s="5" t="s">
        <v>73</v>
      </c>
      <c r="C1853" s="5" t="s">
        <v>402</v>
      </c>
      <c r="D1853" s="5" t="s">
        <v>305</v>
      </c>
      <c r="E1853" s="5" t="s">
        <v>98</v>
      </c>
      <c r="F1853" s="6" t="s">
        <v>3310</v>
      </c>
      <c r="G1853" s="5" t="s">
        <v>3303</v>
      </c>
      <c r="H1853" s="5" t="s">
        <v>5429</v>
      </c>
      <c r="I1853" s="5">
        <v>47407020</v>
      </c>
      <c r="J1853" s="6" t="s">
        <v>5430</v>
      </c>
      <c r="K1853" s="5" t="s">
        <v>22</v>
      </c>
      <c r="L1853" s="5"/>
      <c r="M1853" s="5">
        <v>0.23</v>
      </c>
      <c r="N1853" s="5">
        <v>469124</v>
      </c>
      <c r="O1853" s="5">
        <v>1604546</v>
      </c>
    </row>
    <row r="1854" spans="1:15" ht="90" x14ac:dyDescent="0.25">
      <c r="A1854" s="3">
        <v>1853</v>
      </c>
      <c r="B1854" s="5" t="s">
        <v>73</v>
      </c>
      <c r="C1854" s="5" t="s">
        <v>402</v>
      </c>
      <c r="D1854" s="5" t="s">
        <v>305</v>
      </c>
      <c r="E1854" s="5" t="s">
        <v>98</v>
      </c>
      <c r="F1854" s="6" t="s">
        <v>3312</v>
      </c>
      <c r="G1854" s="5" t="s">
        <v>3303</v>
      </c>
      <c r="H1854" s="5" t="s">
        <v>62</v>
      </c>
      <c r="I1854" s="5">
        <v>30455597</v>
      </c>
      <c r="J1854" s="6" t="s">
        <v>5432</v>
      </c>
      <c r="K1854" s="5" t="s">
        <v>22</v>
      </c>
      <c r="L1854" s="5"/>
      <c r="M1854" s="5">
        <v>1.32</v>
      </c>
      <c r="N1854" s="5">
        <v>571611</v>
      </c>
      <c r="O1854" s="5">
        <v>1566012</v>
      </c>
    </row>
    <row r="1855" spans="1:15" ht="105" x14ac:dyDescent="0.25">
      <c r="A1855" s="3">
        <v>1854</v>
      </c>
      <c r="B1855" s="5" t="s">
        <v>73</v>
      </c>
      <c r="C1855" s="5" t="s">
        <v>402</v>
      </c>
      <c r="D1855" s="5" t="s">
        <v>305</v>
      </c>
      <c r="E1855" s="5" t="s">
        <v>98</v>
      </c>
      <c r="F1855" s="6" t="s">
        <v>3313</v>
      </c>
      <c r="G1855" s="5" t="s">
        <v>3303</v>
      </c>
      <c r="H1855" s="5" t="s">
        <v>5446</v>
      </c>
      <c r="I1855" s="5">
        <v>57296274</v>
      </c>
      <c r="J1855" s="6" t="s">
        <v>5447</v>
      </c>
      <c r="K1855" s="5" t="s">
        <v>22</v>
      </c>
      <c r="L1855" s="5"/>
      <c r="M1855" s="5">
        <v>4.3899999999999997</v>
      </c>
      <c r="N1855" s="5">
        <v>492161</v>
      </c>
      <c r="O1855" s="5">
        <v>1591350</v>
      </c>
    </row>
    <row r="1856" spans="1:15" ht="30" x14ac:dyDescent="0.25">
      <c r="A1856" s="3">
        <v>1855</v>
      </c>
      <c r="B1856" s="5" t="s">
        <v>73</v>
      </c>
      <c r="C1856" s="5" t="s">
        <v>402</v>
      </c>
      <c r="D1856" s="5" t="s">
        <v>305</v>
      </c>
      <c r="E1856" s="5" t="s">
        <v>98</v>
      </c>
      <c r="F1856" s="6" t="s">
        <v>3314</v>
      </c>
      <c r="G1856" s="5" t="s">
        <v>3303</v>
      </c>
      <c r="H1856" s="5" t="s">
        <v>58</v>
      </c>
      <c r="I1856" s="5">
        <v>50367302</v>
      </c>
      <c r="J1856" s="6" t="s">
        <v>5449</v>
      </c>
      <c r="K1856" s="5" t="s">
        <v>22</v>
      </c>
      <c r="L1856" s="5"/>
      <c r="M1856" s="5">
        <v>0.95</v>
      </c>
      <c r="N1856" s="5">
        <v>514215</v>
      </c>
      <c r="O1856" s="5">
        <v>1591973</v>
      </c>
    </row>
    <row r="1857" spans="1:15" x14ac:dyDescent="0.25">
      <c r="A1857" s="3">
        <v>1856</v>
      </c>
      <c r="B1857" s="5" t="s">
        <v>73</v>
      </c>
      <c r="C1857" s="5" t="s">
        <v>3013</v>
      </c>
      <c r="D1857" s="5" t="s">
        <v>305</v>
      </c>
      <c r="E1857" s="5" t="s">
        <v>98</v>
      </c>
      <c r="F1857" s="6" t="s">
        <v>3255</v>
      </c>
      <c r="G1857" s="5"/>
      <c r="H1857" s="5" t="s">
        <v>5454</v>
      </c>
      <c r="I1857" s="5">
        <v>78448334</v>
      </c>
      <c r="J1857" s="6" t="s">
        <v>5455</v>
      </c>
      <c r="K1857" s="5" t="s">
        <v>272</v>
      </c>
      <c r="L1857" s="5"/>
      <c r="M1857" s="5">
        <v>0.3</v>
      </c>
      <c r="N1857" s="5">
        <v>471430</v>
      </c>
      <c r="O1857" s="5">
        <v>1633678</v>
      </c>
    </row>
    <row r="1858" spans="1:15" x14ac:dyDescent="0.25">
      <c r="A1858" s="3">
        <v>1857</v>
      </c>
      <c r="B1858" s="5" t="s">
        <v>73</v>
      </c>
      <c r="C1858" s="5" t="s">
        <v>3013</v>
      </c>
      <c r="D1858" s="5" t="s">
        <v>305</v>
      </c>
      <c r="E1858" s="5" t="s">
        <v>98</v>
      </c>
      <c r="F1858" s="6" t="s">
        <v>3336</v>
      </c>
      <c r="G1858" s="5"/>
      <c r="H1858" s="5" t="s">
        <v>58</v>
      </c>
      <c r="I1858" s="5">
        <v>57761387</v>
      </c>
      <c r="J1858" s="6" t="s">
        <v>5460</v>
      </c>
      <c r="K1858" s="5" t="s">
        <v>22</v>
      </c>
      <c r="L1858" s="5"/>
      <c r="M1858" s="5">
        <v>2.87</v>
      </c>
      <c r="N1858" s="5">
        <v>555658</v>
      </c>
      <c r="O1858" s="5">
        <v>1627665</v>
      </c>
    </row>
    <row r="1859" spans="1:15" ht="90" x14ac:dyDescent="0.25">
      <c r="A1859" s="3">
        <v>1858</v>
      </c>
      <c r="B1859" s="5" t="s">
        <v>73</v>
      </c>
      <c r="C1859" s="5" t="s">
        <v>3013</v>
      </c>
      <c r="D1859" s="5" t="s">
        <v>305</v>
      </c>
      <c r="E1859" s="5" t="s">
        <v>98</v>
      </c>
      <c r="F1859" s="6" t="s">
        <v>3337</v>
      </c>
      <c r="G1859" s="5"/>
      <c r="H1859" s="5" t="s">
        <v>58</v>
      </c>
      <c r="I1859" s="5"/>
      <c r="J1859" s="6" t="s">
        <v>5463</v>
      </c>
      <c r="K1859" s="5" t="s">
        <v>22</v>
      </c>
      <c r="L1859" s="5"/>
      <c r="M1859" s="5">
        <v>1.8</v>
      </c>
      <c r="N1859" s="5">
        <v>580934</v>
      </c>
      <c r="O1859" s="5">
        <v>1558864</v>
      </c>
    </row>
    <row r="1860" spans="1:15" x14ac:dyDescent="0.25">
      <c r="A1860" s="3">
        <v>1859</v>
      </c>
      <c r="B1860" s="5" t="s">
        <v>73</v>
      </c>
      <c r="C1860" s="5" t="s">
        <v>402</v>
      </c>
      <c r="D1860" s="5" t="s">
        <v>305</v>
      </c>
      <c r="E1860" s="5" t="s">
        <v>98</v>
      </c>
      <c r="F1860" s="6" t="s">
        <v>792</v>
      </c>
      <c r="G1860" s="5" t="s">
        <v>327</v>
      </c>
      <c r="H1860" s="5" t="s">
        <v>58</v>
      </c>
      <c r="I1860" s="5">
        <v>56456688</v>
      </c>
      <c r="J1860" s="6" t="s">
        <v>5465</v>
      </c>
      <c r="K1860" s="5" t="s">
        <v>22</v>
      </c>
      <c r="L1860" s="5"/>
      <c r="M1860" s="5">
        <v>0.5</v>
      </c>
      <c r="N1860" s="5">
        <v>546836.57999999996</v>
      </c>
      <c r="O1860" s="5">
        <v>1595481.14</v>
      </c>
    </row>
    <row r="1861" spans="1:15" ht="30" x14ac:dyDescent="0.25">
      <c r="A1861" s="3">
        <v>1860</v>
      </c>
      <c r="B1861" s="5" t="s">
        <v>73</v>
      </c>
      <c r="C1861" s="5" t="s">
        <v>3013</v>
      </c>
      <c r="D1861" s="5" t="s">
        <v>305</v>
      </c>
      <c r="E1861" s="5" t="s">
        <v>98</v>
      </c>
      <c r="F1861" s="6" t="s">
        <v>3338</v>
      </c>
      <c r="G1861" s="5"/>
      <c r="H1861" s="5" t="s">
        <v>58</v>
      </c>
      <c r="I1861" s="5">
        <v>46031732</v>
      </c>
      <c r="J1861" s="6" t="s">
        <v>5436</v>
      </c>
      <c r="K1861" s="5" t="s">
        <v>22</v>
      </c>
      <c r="L1861" s="5"/>
      <c r="M1861" s="5">
        <v>3.4</v>
      </c>
      <c r="N1861" s="5">
        <v>531695</v>
      </c>
      <c r="O1861" s="5">
        <v>1589384</v>
      </c>
    </row>
    <row r="1862" spans="1:15" ht="30" x14ac:dyDescent="0.25">
      <c r="A1862" s="3">
        <v>1861</v>
      </c>
      <c r="B1862" s="5" t="s">
        <v>73</v>
      </c>
      <c r="C1862" s="5" t="s">
        <v>3013</v>
      </c>
      <c r="D1862" s="5" t="s">
        <v>305</v>
      </c>
      <c r="E1862" s="5" t="s">
        <v>98</v>
      </c>
      <c r="F1862" s="6" t="s">
        <v>3339</v>
      </c>
      <c r="G1862" s="5"/>
      <c r="H1862" s="5" t="s">
        <v>58</v>
      </c>
      <c r="I1862" s="5">
        <v>56456688</v>
      </c>
      <c r="J1862" s="6" t="s">
        <v>5469</v>
      </c>
      <c r="K1862" s="5" t="s">
        <v>22</v>
      </c>
      <c r="L1862" s="5"/>
      <c r="M1862" s="5">
        <v>0.67</v>
      </c>
      <c r="N1862" s="5">
        <v>530173</v>
      </c>
      <c r="O1862" s="5">
        <v>1589462</v>
      </c>
    </row>
    <row r="1863" spans="1:15" x14ac:dyDescent="0.25">
      <c r="A1863" s="3">
        <v>1862</v>
      </c>
      <c r="B1863" s="5" t="s">
        <v>73</v>
      </c>
      <c r="C1863" s="5" t="s">
        <v>3013</v>
      </c>
      <c r="D1863" s="5" t="s">
        <v>305</v>
      </c>
      <c r="E1863" s="5" t="s">
        <v>98</v>
      </c>
      <c r="F1863" s="6" t="s">
        <v>3340</v>
      </c>
      <c r="G1863" s="5" t="s">
        <v>134</v>
      </c>
      <c r="H1863" s="5" t="s">
        <v>5475</v>
      </c>
      <c r="I1863" s="5">
        <v>40320886</v>
      </c>
      <c r="J1863" s="6" t="s">
        <v>1276</v>
      </c>
      <c r="K1863" s="5" t="s">
        <v>22</v>
      </c>
      <c r="L1863" s="5"/>
      <c r="M1863" s="5">
        <v>2.56</v>
      </c>
      <c r="N1863" s="5">
        <v>475886</v>
      </c>
      <c r="O1863" s="5">
        <v>1606903</v>
      </c>
    </row>
    <row r="1864" spans="1:15" ht="30" x14ac:dyDescent="0.25">
      <c r="A1864" s="3">
        <v>1863</v>
      </c>
      <c r="B1864" s="5" t="s">
        <v>73</v>
      </c>
      <c r="C1864" s="5" t="s">
        <v>3013</v>
      </c>
      <c r="D1864" s="5" t="s">
        <v>305</v>
      </c>
      <c r="E1864" s="5" t="s">
        <v>98</v>
      </c>
      <c r="F1864" s="6" t="s">
        <v>3342</v>
      </c>
      <c r="G1864" s="5"/>
      <c r="H1864" s="5" t="s">
        <v>58</v>
      </c>
      <c r="I1864" s="5">
        <v>56456688</v>
      </c>
      <c r="J1864" s="6" t="s">
        <v>5479</v>
      </c>
      <c r="K1864" s="5" t="s">
        <v>22</v>
      </c>
      <c r="L1864" s="5"/>
      <c r="M1864" s="5">
        <v>3.21</v>
      </c>
      <c r="N1864" s="5">
        <v>531075</v>
      </c>
      <c r="O1864" s="5">
        <v>1589726</v>
      </c>
    </row>
    <row r="1865" spans="1:15" ht="45" x14ac:dyDescent="0.25">
      <c r="A1865" s="3">
        <v>1864</v>
      </c>
      <c r="B1865" s="5" t="s">
        <v>73</v>
      </c>
      <c r="C1865" s="5" t="s">
        <v>402</v>
      </c>
      <c r="D1865" s="5" t="s">
        <v>305</v>
      </c>
      <c r="E1865" s="5" t="s">
        <v>98</v>
      </c>
      <c r="F1865" s="6" t="s">
        <v>792</v>
      </c>
      <c r="G1865" s="5" t="s">
        <v>327</v>
      </c>
      <c r="H1865" s="5" t="s">
        <v>58</v>
      </c>
      <c r="I1865" s="5">
        <v>42688033</v>
      </c>
      <c r="J1865" s="6" t="s">
        <v>4453</v>
      </c>
      <c r="K1865" s="5" t="s">
        <v>22</v>
      </c>
      <c r="L1865" s="5"/>
      <c r="M1865" s="5">
        <v>0.95</v>
      </c>
      <c r="N1865" s="5">
        <v>380583</v>
      </c>
      <c r="O1865" s="5">
        <v>1615516</v>
      </c>
    </row>
    <row r="1866" spans="1:15" x14ac:dyDescent="0.25">
      <c r="A1866" s="3">
        <v>1865</v>
      </c>
      <c r="B1866" s="5" t="s">
        <v>73</v>
      </c>
      <c r="C1866" s="5" t="s">
        <v>402</v>
      </c>
      <c r="D1866" s="5" t="s">
        <v>305</v>
      </c>
      <c r="E1866" s="5" t="s">
        <v>98</v>
      </c>
      <c r="F1866" s="6" t="s">
        <v>803</v>
      </c>
      <c r="G1866" s="5" t="s">
        <v>498</v>
      </c>
      <c r="H1866" s="5" t="s">
        <v>62</v>
      </c>
      <c r="I1866" s="5">
        <v>33290404</v>
      </c>
      <c r="J1866" s="6" t="s">
        <v>5499</v>
      </c>
      <c r="K1866" s="5" t="s">
        <v>272</v>
      </c>
      <c r="L1866" s="5"/>
      <c r="M1866" s="5">
        <v>3.61</v>
      </c>
      <c r="N1866" s="5">
        <v>492347</v>
      </c>
      <c r="O1866" s="5">
        <v>1751574</v>
      </c>
    </row>
    <row r="1867" spans="1:15" ht="45" x14ac:dyDescent="0.25">
      <c r="A1867" s="3">
        <v>1866</v>
      </c>
      <c r="B1867" s="5" t="s">
        <v>73</v>
      </c>
      <c r="C1867" s="5" t="s">
        <v>402</v>
      </c>
      <c r="D1867" s="5" t="s">
        <v>305</v>
      </c>
      <c r="E1867" s="5" t="s">
        <v>98</v>
      </c>
      <c r="F1867" s="6" t="s">
        <v>805</v>
      </c>
      <c r="G1867" s="5" t="s">
        <v>806</v>
      </c>
      <c r="H1867" s="5" t="s">
        <v>5502</v>
      </c>
      <c r="I1867" s="5">
        <v>30198867</v>
      </c>
      <c r="J1867" s="6" t="s">
        <v>5503</v>
      </c>
      <c r="K1867" s="5" t="s">
        <v>22</v>
      </c>
      <c r="L1867" s="5"/>
      <c r="M1867" s="5">
        <v>5.73</v>
      </c>
      <c r="N1867" s="5">
        <v>491814</v>
      </c>
      <c r="O1867" s="5">
        <v>1580036</v>
      </c>
    </row>
    <row r="1868" spans="1:15" ht="45" x14ac:dyDescent="0.25">
      <c r="A1868" s="3">
        <v>1867</v>
      </c>
      <c r="B1868" s="5" t="s">
        <v>73</v>
      </c>
      <c r="C1868" s="5" t="s">
        <v>1317</v>
      </c>
      <c r="D1868" s="5" t="s">
        <v>305</v>
      </c>
      <c r="E1868" s="5" t="s">
        <v>98</v>
      </c>
      <c r="F1868" s="6" t="s">
        <v>3414</v>
      </c>
      <c r="G1868" s="5" t="s">
        <v>3415</v>
      </c>
      <c r="H1868" s="5" t="s">
        <v>5513</v>
      </c>
      <c r="I1868" s="5">
        <v>23310262</v>
      </c>
      <c r="J1868" s="6" t="s">
        <v>5514</v>
      </c>
      <c r="K1868" s="5" t="s">
        <v>22</v>
      </c>
      <c r="L1868" s="5"/>
      <c r="M1868" s="5">
        <v>123.78</v>
      </c>
      <c r="N1868" s="5">
        <v>365801.56280000001</v>
      </c>
      <c r="O1868" s="5">
        <v>1624473.9509999999</v>
      </c>
    </row>
    <row r="1869" spans="1:15" ht="60" x14ac:dyDescent="0.25">
      <c r="A1869" s="3">
        <v>1868</v>
      </c>
      <c r="B1869" s="5" t="s">
        <v>73</v>
      </c>
      <c r="C1869" s="5" t="s">
        <v>402</v>
      </c>
      <c r="D1869" s="5" t="s">
        <v>305</v>
      </c>
      <c r="E1869" s="5" t="s">
        <v>98</v>
      </c>
      <c r="F1869" s="6" t="s">
        <v>3313</v>
      </c>
      <c r="G1869" s="5" t="s">
        <v>3303</v>
      </c>
      <c r="H1869" s="5" t="s">
        <v>5513</v>
      </c>
      <c r="I1869" s="5">
        <v>23310262</v>
      </c>
      <c r="J1869" s="6" t="s">
        <v>5515</v>
      </c>
      <c r="K1869" s="5" t="s">
        <v>22</v>
      </c>
      <c r="L1869" s="5"/>
      <c r="M1869" s="5">
        <v>76.709999999999994</v>
      </c>
      <c r="N1869" s="5">
        <v>367738.96399999998</v>
      </c>
      <c r="O1869" s="5">
        <v>1625094.1</v>
      </c>
    </row>
    <row r="1870" spans="1:15" ht="30" x14ac:dyDescent="0.25">
      <c r="A1870" s="3">
        <v>1869</v>
      </c>
      <c r="B1870" s="5" t="s">
        <v>73</v>
      </c>
      <c r="C1870" s="5" t="s">
        <v>402</v>
      </c>
      <c r="D1870" s="5" t="s">
        <v>305</v>
      </c>
      <c r="E1870" s="5" t="s">
        <v>98</v>
      </c>
      <c r="F1870" s="6" t="s">
        <v>3302</v>
      </c>
      <c r="G1870" s="5" t="s">
        <v>3303</v>
      </c>
      <c r="H1870" s="5" t="s">
        <v>534</v>
      </c>
      <c r="I1870" s="5">
        <v>36186310</v>
      </c>
      <c r="J1870" s="6" t="s">
        <v>5516</v>
      </c>
      <c r="K1870" s="5" t="s">
        <v>22</v>
      </c>
      <c r="L1870" s="5"/>
      <c r="M1870" s="5">
        <v>1.0900000000000001</v>
      </c>
      <c r="N1870" s="5">
        <v>485881</v>
      </c>
      <c r="O1870" s="5">
        <v>1589613</v>
      </c>
    </row>
    <row r="1871" spans="1:15" x14ac:dyDescent="0.25">
      <c r="A1871" s="3">
        <v>1870</v>
      </c>
      <c r="B1871" s="5" t="s">
        <v>73</v>
      </c>
      <c r="C1871" s="5" t="s">
        <v>402</v>
      </c>
      <c r="D1871" s="5" t="s">
        <v>305</v>
      </c>
      <c r="E1871" s="5" t="s">
        <v>98</v>
      </c>
      <c r="F1871" s="6" t="s">
        <v>3305</v>
      </c>
      <c r="G1871" s="5" t="s">
        <v>3303</v>
      </c>
      <c r="H1871" s="5" t="s">
        <v>58</v>
      </c>
      <c r="I1871" s="5">
        <v>42010179</v>
      </c>
      <c r="J1871" s="6" t="s">
        <v>5518</v>
      </c>
      <c r="K1871" s="5" t="s">
        <v>22</v>
      </c>
      <c r="L1871" s="5"/>
      <c r="M1871" s="5">
        <v>3.31</v>
      </c>
      <c r="N1871" s="5">
        <v>536714</v>
      </c>
      <c r="O1871" s="5">
        <v>1611571</v>
      </c>
    </row>
    <row r="1872" spans="1:15" x14ac:dyDescent="0.25">
      <c r="A1872" s="3">
        <v>1871</v>
      </c>
      <c r="B1872" s="5" t="s">
        <v>73</v>
      </c>
      <c r="C1872" s="5" t="s">
        <v>402</v>
      </c>
      <c r="D1872" s="5" t="s">
        <v>305</v>
      </c>
      <c r="E1872" s="5" t="s">
        <v>98</v>
      </c>
      <c r="F1872" s="6" t="s">
        <v>3308</v>
      </c>
      <c r="G1872" s="5" t="s">
        <v>3303</v>
      </c>
      <c r="H1872" s="5" t="s">
        <v>62</v>
      </c>
      <c r="I1872" s="5">
        <v>52022011</v>
      </c>
      <c r="J1872" s="6" t="s">
        <v>5524</v>
      </c>
      <c r="K1872" s="5" t="s">
        <v>22</v>
      </c>
      <c r="L1872" s="5"/>
      <c r="M1872" s="5">
        <v>0.19</v>
      </c>
      <c r="N1872" s="5">
        <v>511515</v>
      </c>
      <c r="O1872" s="5">
        <v>1703719</v>
      </c>
    </row>
    <row r="1873" spans="1:15" ht="60" x14ac:dyDescent="0.25">
      <c r="A1873" s="3">
        <v>1872</v>
      </c>
      <c r="B1873" s="5" t="s">
        <v>73</v>
      </c>
      <c r="C1873" s="5" t="s">
        <v>402</v>
      </c>
      <c r="D1873" s="5" t="s">
        <v>305</v>
      </c>
      <c r="E1873" s="5" t="s">
        <v>98</v>
      </c>
      <c r="F1873" s="6" t="s">
        <v>3310</v>
      </c>
      <c r="G1873" s="5" t="s">
        <v>3303</v>
      </c>
      <c r="H1873" s="5" t="s">
        <v>5535</v>
      </c>
      <c r="I1873" s="5">
        <v>58077857</v>
      </c>
      <c r="J1873" s="6" t="s">
        <v>5536</v>
      </c>
      <c r="K1873" s="5" t="s">
        <v>22</v>
      </c>
      <c r="L1873" s="5"/>
      <c r="M1873" s="5">
        <v>23.59</v>
      </c>
      <c r="N1873" s="5">
        <v>512150</v>
      </c>
      <c r="O1873" s="5">
        <v>1562523</v>
      </c>
    </row>
    <row r="1874" spans="1:15" ht="75" x14ac:dyDescent="0.25">
      <c r="A1874" s="3">
        <v>1873</v>
      </c>
      <c r="B1874" s="5" t="s">
        <v>73</v>
      </c>
      <c r="C1874" s="5" t="s">
        <v>402</v>
      </c>
      <c r="D1874" s="5" t="s">
        <v>305</v>
      </c>
      <c r="E1874" s="5" t="s">
        <v>98</v>
      </c>
      <c r="F1874" s="6" t="s">
        <v>3312</v>
      </c>
      <c r="G1874" s="5" t="s">
        <v>3303</v>
      </c>
      <c r="H1874" s="5" t="s">
        <v>58</v>
      </c>
      <c r="I1874" s="5">
        <v>46322667</v>
      </c>
      <c r="J1874" s="6" t="s">
        <v>5537</v>
      </c>
      <c r="K1874" s="5" t="s">
        <v>22</v>
      </c>
      <c r="L1874" s="5"/>
      <c r="M1874" s="5">
        <v>49.19</v>
      </c>
      <c r="N1874" s="5">
        <v>505051</v>
      </c>
      <c r="O1874" s="5">
        <v>1585879</v>
      </c>
    </row>
    <row r="1875" spans="1:15" ht="30" x14ac:dyDescent="0.25">
      <c r="A1875" s="3">
        <v>1874</v>
      </c>
      <c r="B1875" s="5" t="s">
        <v>73</v>
      </c>
      <c r="C1875" s="5" t="s">
        <v>402</v>
      </c>
      <c r="D1875" s="5" t="s">
        <v>305</v>
      </c>
      <c r="E1875" s="5" t="s">
        <v>98</v>
      </c>
      <c r="F1875" s="6" t="s">
        <v>3314</v>
      </c>
      <c r="G1875" s="5" t="s">
        <v>3303</v>
      </c>
      <c r="H1875" s="5" t="s">
        <v>5540</v>
      </c>
      <c r="I1875" s="5">
        <v>38603328</v>
      </c>
      <c r="J1875" s="6" t="s">
        <v>5541</v>
      </c>
      <c r="K1875" s="5" t="s">
        <v>22</v>
      </c>
      <c r="L1875" s="5"/>
      <c r="M1875" s="5">
        <v>6.49</v>
      </c>
      <c r="N1875" s="5">
        <v>517446</v>
      </c>
      <c r="O1875" s="5">
        <v>1562880</v>
      </c>
    </row>
    <row r="1876" spans="1:15" x14ac:dyDescent="0.25">
      <c r="A1876" s="3">
        <v>1875</v>
      </c>
      <c r="B1876" s="5" t="s">
        <v>73</v>
      </c>
      <c r="C1876" s="5" t="s">
        <v>402</v>
      </c>
      <c r="D1876" s="5" t="s">
        <v>305</v>
      </c>
      <c r="E1876" s="5" t="s">
        <v>98</v>
      </c>
      <c r="F1876" s="6" t="s">
        <v>807</v>
      </c>
      <c r="G1876" s="5" t="s">
        <v>327</v>
      </c>
      <c r="H1876" s="5" t="s">
        <v>58</v>
      </c>
      <c r="I1876" s="5"/>
      <c r="J1876" s="6" t="s">
        <v>1379</v>
      </c>
      <c r="K1876" s="5" t="s">
        <v>272</v>
      </c>
      <c r="L1876" s="5"/>
      <c r="M1876" s="5">
        <v>1.68</v>
      </c>
      <c r="N1876" s="5">
        <v>364122</v>
      </c>
      <c r="O1876" s="5">
        <v>1727407</v>
      </c>
    </row>
    <row r="1877" spans="1:15" x14ac:dyDescent="0.25">
      <c r="A1877" s="3">
        <v>1876</v>
      </c>
      <c r="B1877" s="5" t="s">
        <v>73</v>
      </c>
      <c r="C1877" s="5" t="s">
        <v>411</v>
      </c>
      <c r="D1877" s="5" t="s">
        <v>305</v>
      </c>
      <c r="E1877" s="5" t="s">
        <v>98</v>
      </c>
      <c r="F1877" s="6" t="s">
        <v>812</v>
      </c>
      <c r="G1877" s="5" t="s">
        <v>813</v>
      </c>
      <c r="H1877" s="5" t="s">
        <v>58</v>
      </c>
      <c r="I1877" s="5"/>
      <c r="J1877" s="6" t="s">
        <v>1381</v>
      </c>
      <c r="K1877" s="5" t="s">
        <v>272</v>
      </c>
      <c r="L1877" s="5"/>
      <c r="M1877" s="5">
        <v>1.1299999999999999</v>
      </c>
      <c r="N1877" s="5">
        <v>373856</v>
      </c>
      <c r="O1877" s="5">
        <v>1777549</v>
      </c>
    </row>
    <row r="1878" spans="1:15" x14ac:dyDescent="0.25">
      <c r="A1878" s="3">
        <v>1877</v>
      </c>
      <c r="B1878" s="5" t="s">
        <v>73</v>
      </c>
      <c r="C1878" s="5" t="s">
        <v>3013</v>
      </c>
      <c r="D1878" s="5" t="s">
        <v>305</v>
      </c>
      <c r="E1878" s="5" t="s">
        <v>98</v>
      </c>
      <c r="F1878" s="6" t="s">
        <v>3497</v>
      </c>
      <c r="G1878" s="5" t="s">
        <v>2457</v>
      </c>
      <c r="H1878" s="5" t="s">
        <v>58</v>
      </c>
      <c r="I1878" s="5"/>
      <c r="J1878" s="6" t="s">
        <v>1379</v>
      </c>
      <c r="K1878" s="5" t="s">
        <v>272</v>
      </c>
      <c r="L1878" s="5"/>
      <c r="M1878" s="5">
        <v>0.56000000000000005</v>
      </c>
      <c r="N1878" s="5">
        <v>368131</v>
      </c>
      <c r="O1878" s="5">
        <v>1724094</v>
      </c>
    </row>
    <row r="1879" spans="1:15" x14ac:dyDescent="0.25">
      <c r="A1879" s="3">
        <v>1878</v>
      </c>
      <c r="B1879" s="5" t="s">
        <v>73</v>
      </c>
      <c r="C1879" s="5" t="s">
        <v>1323</v>
      </c>
      <c r="D1879" s="5" t="s">
        <v>305</v>
      </c>
      <c r="E1879" s="5" t="s">
        <v>98</v>
      </c>
      <c r="F1879" s="6" t="s">
        <v>3004</v>
      </c>
      <c r="G1879" s="5" t="s">
        <v>3005</v>
      </c>
      <c r="H1879" s="5" t="s">
        <v>58</v>
      </c>
      <c r="I1879" s="5"/>
      <c r="J1879" s="6" t="s">
        <v>1270</v>
      </c>
      <c r="K1879" s="5" t="s">
        <v>272</v>
      </c>
      <c r="L1879" s="5"/>
      <c r="M1879" s="5">
        <v>1.62</v>
      </c>
      <c r="N1879" s="5">
        <v>371236</v>
      </c>
      <c r="O1879" s="5">
        <v>1776246</v>
      </c>
    </row>
    <row r="1880" spans="1:15" x14ac:dyDescent="0.25">
      <c r="A1880" s="3">
        <v>1879</v>
      </c>
      <c r="B1880" s="5" t="s">
        <v>73</v>
      </c>
      <c r="C1880" s="5" t="s">
        <v>411</v>
      </c>
      <c r="D1880" s="5" t="s">
        <v>305</v>
      </c>
      <c r="E1880" s="5" t="s">
        <v>98</v>
      </c>
      <c r="F1880" s="6" t="s">
        <v>3524</v>
      </c>
      <c r="G1880" s="5" t="s">
        <v>410</v>
      </c>
      <c r="H1880" s="5" t="s">
        <v>58</v>
      </c>
      <c r="I1880" s="5"/>
      <c r="J1880" s="6" t="s">
        <v>1385</v>
      </c>
      <c r="K1880" s="5" t="s">
        <v>272</v>
      </c>
      <c r="L1880" s="5"/>
      <c r="M1880" s="5">
        <v>0.21</v>
      </c>
      <c r="N1880" s="5">
        <v>357857</v>
      </c>
      <c r="O1880" s="5">
        <v>1732324</v>
      </c>
    </row>
    <row r="1881" spans="1:15" x14ac:dyDescent="0.25">
      <c r="A1881" s="3">
        <v>1880</v>
      </c>
      <c r="B1881" s="5" t="s">
        <v>73</v>
      </c>
      <c r="C1881" s="5" t="s">
        <v>3013</v>
      </c>
      <c r="D1881" s="5" t="s">
        <v>305</v>
      </c>
      <c r="E1881" s="5" t="s">
        <v>98</v>
      </c>
      <c r="F1881" s="6" t="s">
        <v>3531</v>
      </c>
      <c r="G1881" s="5"/>
      <c r="H1881" s="5" t="s">
        <v>58</v>
      </c>
      <c r="I1881" s="5"/>
      <c r="J1881" s="6" t="s">
        <v>1387</v>
      </c>
      <c r="K1881" s="5" t="s">
        <v>272</v>
      </c>
      <c r="L1881" s="5"/>
      <c r="M1881" s="5">
        <v>0.94</v>
      </c>
      <c r="N1881" s="5">
        <v>368155</v>
      </c>
      <c r="O1881" s="5">
        <v>1723682</v>
      </c>
    </row>
    <row r="1882" spans="1:15" x14ac:dyDescent="0.25">
      <c r="A1882" s="3">
        <v>1881</v>
      </c>
      <c r="B1882" s="5" t="s">
        <v>73</v>
      </c>
      <c r="C1882" s="5" t="s">
        <v>3509</v>
      </c>
      <c r="D1882" s="5" t="s">
        <v>305</v>
      </c>
      <c r="E1882" s="5" t="s">
        <v>98</v>
      </c>
      <c r="F1882" s="6" t="s">
        <v>3551</v>
      </c>
      <c r="G1882" s="5" t="s">
        <v>3552</v>
      </c>
      <c r="H1882" s="5" t="s">
        <v>58</v>
      </c>
      <c r="I1882" s="5"/>
      <c r="J1882" s="6" t="s">
        <v>1385</v>
      </c>
      <c r="K1882" s="5" t="s">
        <v>272</v>
      </c>
      <c r="L1882" s="5"/>
      <c r="M1882" s="5">
        <v>0.12</v>
      </c>
      <c r="N1882" s="5">
        <v>357875</v>
      </c>
      <c r="O1882" s="5">
        <v>1733370</v>
      </c>
    </row>
    <row r="1883" spans="1:15" x14ac:dyDescent="0.25">
      <c r="A1883" s="3">
        <v>1882</v>
      </c>
      <c r="B1883" s="5" t="s">
        <v>73</v>
      </c>
      <c r="C1883" s="5" t="s">
        <v>402</v>
      </c>
      <c r="D1883" s="5" t="s">
        <v>305</v>
      </c>
      <c r="E1883" s="5" t="s">
        <v>1112</v>
      </c>
      <c r="F1883" s="6" t="s">
        <v>1113</v>
      </c>
      <c r="G1883" s="5"/>
      <c r="H1883" s="5" t="s">
        <v>58</v>
      </c>
      <c r="I1883" s="5"/>
      <c r="J1883" s="6" t="s">
        <v>1387</v>
      </c>
      <c r="K1883" s="5" t="s">
        <v>272</v>
      </c>
      <c r="L1883" s="5"/>
      <c r="M1883" s="5">
        <v>0.27</v>
      </c>
      <c r="N1883" s="5">
        <v>356824</v>
      </c>
      <c r="O1883" s="5">
        <v>1732765</v>
      </c>
    </row>
    <row r="1884" spans="1:15" x14ac:dyDescent="0.25">
      <c r="A1884" s="3">
        <v>1883</v>
      </c>
      <c r="B1884" s="5" t="s">
        <v>73</v>
      </c>
      <c r="C1884" s="5" t="s">
        <v>411</v>
      </c>
      <c r="D1884" s="5" t="s">
        <v>305</v>
      </c>
      <c r="E1884" s="5" t="s">
        <v>98</v>
      </c>
      <c r="F1884" s="6" t="s">
        <v>1319</v>
      </c>
      <c r="G1884" s="5" t="s">
        <v>410</v>
      </c>
      <c r="H1884" s="5" t="s">
        <v>58</v>
      </c>
      <c r="I1884" s="5"/>
      <c r="J1884" s="6" t="s">
        <v>1385</v>
      </c>
      <c r="K1884" s="5" t="s">
        <v>272</v>
      </c>
      <c r="L1884" s="5"/>
      <c r="M1884" s="5">
        <v>0.27</v>
      </c>
      <c r="N1884" s="5">
        <v>356182</v>
      </c>
      <c r="O1884" s="5">
        <v>1736004</v>
      </c>
    </row>
    <row r="1885" spans="1:15" x14ac:dyDescent="0.25">
      <c r="A1885" s="3">
        <v>1884</v>
      </c>
      <c r="B1885" s="5" t="s">
        <v>73</v>
      </c>
      <c r="C1885" s="5" t="s">
        <v>402</v>
      </c>
      <c r="D1885" s="5" t="s">
        <v>305</v>
      </c>
      <c r="E1885" s="5" t="s">
        <v>98</v>
      </c>
      <c r="F1885" s="6" t="s">
        <v>4536</v>
      </c>
      <c r="G1885" s="5"/>
      <c r="H1885" s="5" t="s">
        <v>58</v>
      </c>
      <c r="I1885" s="5"/>
      <c r="J1885" s="6" t="s">
        <v>1393</v>
      </c>
      <c r="K1885" s="5" t="s">
        <v>272</v>
      </c>
      <c r="L1885" s="5"/>
      <c r="M1885" s="5">
        <v>0.13</v>
      </c>
      <c r="N1885" s="5">
        <v>356782</v>
      </c>
      <c r="O1885" s="5">
        <v>1732799</v>
      </c>
    </row>
    <row r="1886" spans="1:15" x14ac:dyDescent="0.25">
      <c r="A1886" s="3">
        <v>1885</v>
      </c>
      <c r="B1886" s="5" t="s">
        <v>73</v>
      </c>
      <c r="C1886" s="5" t="s">
        <v>402</v>
      </c>
      <c r="D1886" s="5" t="s">
        <v>305</v>
      </c>
      <c r="E1886" s="5" t="s">
        <v>98</v>
      </c>
      <c r="F1886" s="6" t="s">
        <v>4537</v>
      </c>
      <c r="G1886" s="5" t="s">
        <v>327</v>
      </c>
      <c r="H1886" s="5" t="s">
        <v>58</v>
      </c>
      <c r="I1886" s="5"/>
      <c r="J1886" s="6" t="s">
        <v>1385</v>
      </c>
      <c r="K1886" s="5" t="s">
        <v>272</v>
      </c>
      <c r="L1886" s="5"/>
      <c r="M1886" s="5">
        <v>0.14000000000000001</v>
      </c>
      <c r="N1886" s="5">
        <v>355252</v>
      </c>
      <c r="O1886" s="5">
        <v>1736112</v>
      </c>
    </row>
    <row r="1887" spans="1:15" x14ac:dyDescent="0.25">
      <c r="A1887" s="3">
        <v>1886</v>
      </c>
      <c r="B1887" s="5" t="s">
        <v>73</v>
      </c>
      <c r="C1887" s="5" t="s">
        <v>402</v>
      </c>
      <c r="D1887" s="5" t="s">
        <v>305</v>
      </c>
      <c r="E1887" s="5" t="s">
        <v>98</v>
      </c>
      <c r="F1887" s="6" t="s">
        <v>1733</v>
      </c>
      <c r="G1887" s="5"/>
      <c r="H1887" s="5" t="s">
        <v>58</v>
      </c>
      <c r="I1887" s="5"/>
      <c r="J1887" s="6" t="s">
        <v>1385</v>
      </c>
      <c r="K1887" s="5" t="s">
        <v>272</v>
      </c>
      <c r="L1887" s="5"/>
      <c r="M1887" s="5">
        <v>0.81</v>
      </c>
      <c r="N1887" s="5">
        <v>356535</v>
      </c>
      <c r="O1887" s="5">
        <v>1733318</v>
      </c>
    </row>
    <row r="1888" spans="1:15" ht="105" x14ac:dyDescent="0.25">
      <c r="A1888" s="3">
        <v>1887</v>
      </c>
      <c r="B1888" s="5" t="s">
        <v>73</v>
      </c>
      <c r="C1888" s="5" t="s">
        <v>402</v>
      </c>
      <c r="D1888" s="5" t="s">
        <v>305</v>
      </c>
      <c r="E1888" s="5" t="s">
        <v>227</v>
      </c>
      <c r="F1888" s="6" t="s">
        <v>4538</v>
      </c>
      <c r="G1888" s="5" t="s">
        <v>327</v>
      </c>
      <c r="H1888" s="5" t="s">
        <v>1411</v>
      </c>
      <c r="I1888" s="5">
        <v>79201436</v>
      </c>
      <c r="J1888" s="6" t="s">
        <v>1412</v>
      </c>
      <c r="K1888" s="5"/>
      <c r="L1888" s="5"/>
      <c r="M1888" s="5">
        <v>4.34</v>
      </c>
      <c r="N1888" s="5">
        <v>715894</v>
      </c>
      <c r="O1888" s="5">
        <v>1725128</v>
      </c>
    </row>
    <row r="1889" spans="1:15" x14ac:dyDescent="0.25">
      <c r="A1889" s="3">
        <v>1888</v>
      </c>
      <c r="B1889" s="5" t="s">
        <v>73</v>
      </c>
      <c r="C1889" s="5" t="s">
        <v>402</v>
      </c>
      <c r="D1889" s="5" t="s">
        <v>305</v>
      </c>
      <c r="E1889" s="5" t="s">
        <v>98</v>
      </c>
      <c r="F1889" s="6" t="s">
        <v>4539</v>
      </c>
      <c r="G1889" s="5" t="s">
        <v>3303</v>
      </c>
      <c r="H1889" s="5" t="s">
        <v>58</v>
      </c>
      <c r="I1889" s="5"/>
      <c r="J1889" s="6" t="s">
        <v>1428</v>
      </c>
      <c r="K1889" s="5" t="s">
        <v>272</v>
      </c>
      <c r="L1889" s="5"/>
      <c r="M1889" s="5">
        <v>0.36</v>
      </c>
      <c r="N1889" s="5">
        <v>565257</v>
      </c>
      <c r="O1889" s="5">
        <v>1632197</v>
      </c>
    </row>
    <row r="1890" spans="1:15" x14ac:dyDescent="0.25">
      <c r="A1890" s="3">
        <v>1889</v>
      </c>
      <c r="B1890" s="5" t="s">
        <v>73</v>
      </c>
      <c r="C1890" s="5" t="s">
        <v>402</v>
      </c>
      <c r="D1890" s="5" t="s">
        <v>305</v>
      </c>
      <c r="E1890" s="5" t="s">
        <v>98</v>
      </c>
      <c r="F1890" s="6" t="s">
        <v>4540</v>
      </c>
      <c r="G1890" s="5" t="s">
        <v>327</v>
      </c>
      <c r="H1890" s="5" t="s">
        <v>58</v>
      </c>
      <c r="I1890" s="5">
        <v>57670957</v>
      </c>
      <c r="J1890" s="6" t="s">
        <v>1363</v>
      </c>
      <c r="K1890" s="5" t="s">
        <v>272</v>
      </c>
      <c r="L1890" s="5"/>
      <c r="M1890" s="5">
        <v>1.2</v>
      </c>
      <c r="N1890" s="5">
        <v>385343</v>
      </c>
      <c r="O1890" s="5">
        <v>1680789</v>
      </c>
    </row>
    <row r="1891" spans="1:15" x14ac:dyDescent="0.25">
      <c r="A1891" s="3">
        <v>1890</v>
      </c>
      <c r="B1891" s="5" t="s">
        <v>73</v>
      </c>
      <c r="C1891" s="5" t="s">
        <v>402</v>
      </c>
      <c r="D1891" s="5" t="s">
        <v>305</v>
      </c>
      <c r="E1891" s="5" t="s">
        <v>98</v>
      </c>
      <c r="F1891" s="6" t="s">
        <v>2511</v>
      </c>
      <c r="G1891" s="5"/>
      <c r="H1891" s="5" t="s">
        <v>58</v>
      </c>
      <c r="I1891" s="5"/>
      <c r="J1891" s="6" t="s">
        <v>1479</v>
      </c>
      <c r="K1891" s="5" t="s">
        <v>272</v>
      </c>
      <c r="L1891" s="5"/>
      <c r="M1891" s="5">
        <v>0.3</v>
      </c>
      <c r="N1891" s="5">
        <v>428881</v>
      </c>
      <c r="O1891" s="5">
        <v>1620544</v>
      </c>
    </row>
    <row r="1892" spans="1:15" x14ac:dyDescent="0.25">
      <c r="A1892" s="3">
        <v>1891</v>
      </c>
      <c r="B1892" s="5" t="s">
        <v>73</v>
      </c>
      <c r="C1892" s="5" t="s">
        <v>368</v>
      </c>
      <c r="D1892" s="5" t="s">
        <v>305</v>
      </c>
      <c r="E1892" s="5" t="s">
        <v>98</v>
      </c>
      <c r="F1892" s="6" t="s">
        <v>4618</v>
      </c>
      <c r="G1892" s="5" t="s">
        <v>1728</v>
      </c>
      <c r="H1892" s="5" t="s">
        <v>58</v>
      </c>
      <c r="I1892" s="5"/>
      <c r="J1892" s="6" t="s">
        <v>1489</v>
      </c>
      <c r="K1892" s="5" t="s">
        <v>272</v>
      </c>
      <c r="L1892" s="5"/>
      <c r="M1892" s="5">
        <v>1.17</v>
      </c>
      <c r="N1892" s="5">
        <v>425774</v>
      </c>
      <c r="O1892" s="5">
        <v>1620676</v>
      </c>
    </row>
    <row r="1893" spans="1:15" x14ac:dyDescent="0.25">
      <c r="A1893" s="3">
        <v>1892</v>
      </c>
      <c r="B1893" s="5" t="s">
        <v>73</v>
      </c>
      <c r="C1893" s="5" t="s">
        <v>3013</v>
      </c>
      <c r="D1893" s="5" t="s">
        <v>305</v>
      </c>
      <c r="E1893" s="5" t="s">
        <v>98</v>
      </c>
      <c r="F1893" s="6" t="s">
        <v>4649</v>
      </c>
      <c r="G1893" s="5" t="s">
        <v>4650</v>
      </c>
      <c r="H1893" s="5" t="s">
        <v>58</v>
      </c>
      <c r="I1893" s="5">
        <v>57730842</v>
      </c>
      <c r="J1893" s="6" t="s">
        <v>1489</v>
      </c>
      <c r="K1893" s="5" t="s">
        <v>272</v>
      </c>
      <c r="L1893" s="5"/>
      <c r="M1893" s="5">
        <v>0.38</v>
      </c>
      <c r="N1893" s="5">
        <v>427372</v>
      </c>
      <c r="O1893" s="5">
        <v>1618693</v>
      </c>
    </row>
    <row r="1894" spans="1:15" ht="30" x14ac:dyDescent="0.25">
      <c r="A1894" s="3">
        <v>1893</v>
      </c>
      <c r="B1894" s="5" t="s">
        <v>73</v>
      </c>
      <c r="C1894" s="5" t="s">
        <v>3013</v>
      </c>
      <c r="D1894" s="5" t="s">
        <v>305</v>
      </c>
      <c r="E1894" s="5" t="s">
        <v>98</v>
      </c>
      <c r="F1894" s="6" t="s">
        <v>4652</v>
      </c>
      <c r="G1894" s="5"/>
      <c r="H1894" s="5" t="s">
        <v>58</v>
      </c>
      <c r="I1894" s="5">
        <v>55601391</v>
      </c>
      <c r="J1894" s="6" t="s">
        <v>1492</v>
      </c>
      <c r="K1894" s="5" t="s">
        <v>272</v>
      </c>
      <c r="L1894" s="5"/>
      <c r="M1894" s="5">
        <v>2.6</v>
      </c>
      <c r="N1894" s="5">
        <v>428644</v>
      </c>
      <c r="O1894" s="5">
        <v>1619394</v>
      </c>
    </row>
    <row r="1895" spans="1:15" ht="75" x14ac:dyDescent="0.25">
      <c r="A1895" s="3">
        <v>1894</v>
      </c>
      <c r="B1895" s="5" t="s">
        <v>73</v>
      </c>
      <c r="C1895" s="5" t="s">
        <v>3013</v>
      </c>
      <c r="D1895" s="5" t="s">
        <v>305</v>
      </c>
      <c r="E1895" s="5" t="s">
        <v>227</v>
      </c>
      <c r="F1895" s="6" t="s">
        <v>4653</v>
      </c>
      <c r="G1895" s="5"/>
      <c r="H1895" s="5" t="s">
        <v>58</v>
      </c>
      <c r="I1895" s="5">
        <v>57730842</v>
      </c>
      <c r="J1895" s="6" t="s">
        <v>1494</v>
      </c>
      <c r="K1895" s="5" t="s">
        <v>272</v>
      </c>
      <c r="L1895" s="5"/>
      <c r="M1895" s="5">
        <v>1.41</v>
      </c>
      <c r="N1895" s="5">
        <v>429651</v>
      </c>
      <c r="O1895" s="5">
        <v>1613387</v>
      </c>
    </row>
    <row r="1896" spans="1:15" x14ac:dyDescent="0.25">
      <c r="A1896" s="3">
        <v>1895</v>
      </c>
      <c r="B1896" s="5" t="s">
        <v>73</v>
      </c>
      <c r="C1896" s="5" t="s">
        <v>3013</v>
      </c>
      <c r="D1896" s="5" t="s">
        <v>305</v>
      </c>
      <c r="E1896" s="5" t="s">
        <v>227</v>
      </c>
      <c r="F1896" s="6" t="s">
        <v>4654</v>
      </c>
      <c r="G1896" s="5"/>
      <c r="H1896" s="5" t="s">
        <v>62</v>
      </c>
      <c r="I1896" s="5">
        <v>55253096</v>
      </c>
      <c r="J1896" s="6" t="s">
        <v>1442</v>
      </c>
      <c r="K1896" s="5" t="s">
        <v>272</v>
      </c>
      <c r="L1896" s="5"/>
      <c r="M1896" s="5">
        <v>0.7</v>
      </c>
      <c r="N1896" s="5">
        <v>565347</v>
      </c>
      <c r="O1896" s="5">
        <v>1632284</v>
      </c>
    </row>
    <row r="1897" spans="1:15" x14ac:dyDescent="0.25">
      <c r="A1897" s="3">
        <v>1896</v>
      </c>
      <c r="B1897" s="5" t="s">
        <v>73</v>
      </c>
      <c r="C1897" s="5" t="s">
        <v>3013</v>
      </c>
      <c r="D1897" s="5" t="s">
        <v>305</v>
      </c>
      <c r="E1897" s="5" t="s">
        <v>98</v>
      </c>
      <c r="F1897" s="6" t="s">
        <v>4655</v>
      </c>
      <c r="G1897" s="5"/>
      <c r="H1897" s="5" t="s">
        <v>62</v>
      </c>
      <c r="I1897" s="5">
        <v>45243688</v>
      </c>
      <c r="J1897" s="6" t="s">
        <v>1516</v>
      </c>
      <c r="K1897" s="5" t="s">
        <v>272</v>
      </c>
      <c r="L1897" s="5"/>
      <c r="M1897" s="5">
        <v>0.71</v>
      </c>
      <c r="N1897" s="5">
        <v>376002</v>
      </c>
      <c r="O1897" s="5">
        <v>1683162</v>
      </c>
    </row>
    <row r="1898" spans="1:15" ht="45" x14ac:dyDescent="0.25">
      <c r="A1898" s="3">
        <v>1897</v>
      </c>
      <c r="B1898" s="5" t="s">
        <v>73</v>
      </c>
      <c r="C1898" s="5" t="s">
        <v>3013</v>
      </c>
      <c r="D1898" s="5" t="s">
        <v>305</v>
      </c>
      <c r="E1898" s="5" t="s">
        <v>98</v>
      </c>
      <c r="F1898" s="6" t="s">
        <v>4657</v>
      </c>
      <c r="G1898" s="5"/>
      <c r="H1898" s="5" t="s">
        <v>58</v>
      </c>
      <c r="I1898" s="5"/>
      <c r="J1898" s="6" t="s">
        <v>1514</v>
      </c>
      <c r="K1898" s="5" t="s">
        <v>272</v>
      </c>
      <c r="L1898" s="5"/>
      <c r="M1898" s="5">
        <v>1.95</v>
      </c>
      <c r="N1898" s="5">
        <v>430323</v>
      </c>
      <c r="O1898" s="5">
        <v>1620150</v>
      </c>
    </row>
    <row r="1899" spans="1:15" x14ac:dyDescent="0.25">
      <c r="A1899" s="3">
        <v>1898</v>
      </c>
      <c r="B1899" s="5" t="s">
        <v>73</v>
      </c>
      <c r="C1899" s="5" t="s">
        <v>3013</v>
      </c>
      <c r="D1899" s="5" t="s">
        <v>305</v>
      </c>
      <c r="E1899" s="5" t="s">
        <v>98</v>
      </c>
      <c r="F1899" s="6" t="s">
        <v>4658</v>
      </c>
      <c r="G1899" s="5"/>
      <c r="H1899" s="5" t="s">
        <v>58</v>
      </c>
      <c r="I1899" s="5">
        <v>57730842</v>
      </c>
      <c r="J1899" s="6" t="s">
        <v>1512</v>
      </c>
      <c r="K1899" s="5" t="s">
        <v>272</v>
      </c>
      <c r="L1899" s="5"/>
      <c r="M1899" s="5">
        <v>1</v>
      </c>
      <c r="N1899" s="5">
        <v>438282</v>
      </c>
      <c r="O1899" s="5">
        <v>1615403</v>
      </c>
    </row>
    <row r="1900" spans="1:15" x14ac:dyDescent="0.25">
      <c r="A1900" s="3">
        <v>1899</v>
      </c>
      <c r="B1900" s="5" t="s">
        <v>73</v>
      </c>
      <c r="C1900" s="5" t="s">
        <v>3013</v>
      </c>
      <c r="D1900" s="5" t="s">
        <v>305</v>
      </c>
      <c r="E1900" s="5" t="s">
        <v>98</v>
      </c>
      <c r="F1900" s="6" t="s">
        <v>4660</v>
      </c>
      <c r="G1900" s="5"/>
      <c r="H1900" s="5" t="s">
        <v>62</v>
      </c>
      <c r="I1900" s="5"/>
      <c r="J1900" s="6" t="s">
        <v>392</v>
      </c>
      <c r="K1900" s="5" t="s">
        <v>272</v>
      </c>
      <c r="L1900" s="5"/>
      <c r="M1900" s="5">
        <v>0.5</v>
      </c>
      <c r="N1900" s="5">
        <v>334172</v>
      </c>
      <c r="O1900" s="5">
        <v>1707935</v>
      </c>
    </row>
    <row r="1901" spans="1:15" x14ac:dyDescent="0.25">
      <c r="A1901" s="3">
        <v>1900</v>
      </c>
      <c r="B1901" s="5" t="s">
        <v>73</v>
      </c>
      <c r="C1901" s="5" t="s">
        <v>3013</v>
      </c>
      <c r="D1901" s="5" t="s">
        <v>305</v>
      </c>
      <c r="E1901" s="5" t="s">
        <v>98</v>
      </c>
      <c r="F1901" s="6" t="s">
        <v>4661</v>
      </c>
      <c r="G1901" s="5"/>
      <c r="H1901" s="5" t="s">
        <v>62</v>
      </c>
      <c r="I1901" s="5"/>
      <c r="J1901" s="6" t="s">
        <v>392</v>
      </c>
      <c r="K1901" s="5" t="s">
        <v>272</v>
      </c>
      <c r="L1901" s="5"/>
      <c r="M1901" s="5">
        <v>1.28</v>
      </c>
      <c r="N1901" s="5">
        <v>335392</v>
      </c>
      <c r="O1901" s="5">
        <v>1719339</v>
      </c>
    </row>
    <row r="1902" spans="1:15" x14ac:dyDescent="0.25">
      <c r="A1902" s="3">
        <v>1901</v>
      </c>
      <c r="B1902" s="5" t="s">
        <v>73</v>
      </c>
      <c r="C1902" s="5" t="s">
        <v>3013</v>
      </c>
      <c r="D1902" s="5" t="s">
        <v>305</v>
      </c>
      <c r="E1902" s="5" t="s">
        <v>98</v>
      </c>
      <c r="F1902" s="6" t="s">
        <v>4662</v>
      </c>
      <c r="G1902" s="5"/>
      <c r="H1902" s="5" t="s">
        <v>62</v>
      </c>
      <c r="I1902" s="5"/>
      <c r="J1902" s="6" t="s">
        <v>1629</v>
      </c>
      <c r="K1902" s="5" t="s">
        <v>272</v>
      </c>
      <c r="L1902" s="5"/>
      <c r="M1902" s="5">
        <v>1.18</v>
      </c>
      <c r="N1902" s="5">
        <v>337357</v>
      </c>
      <c r="O1902" s="5">
        <v>1720759</v>
      </c>
    </row>
    <row r="1903" spans="1:15" x14ac:dyDescent="0.25">
      <c r="A1903" s="3">
        <v>1902</v>
      </c>
      <c r="B1903" s="5" t="s">
        <v>73</v>
      </c>
      <c r="C1903" s="5" t="s">
        <v>3013</v>
      </c>
      <c r="D1903" s="5" t="s">
        <v>305</v>
      </c>
      <c r="E1903" s="5" t="s">
        <v>98</v>
      </c>
      <c r="F1903" s="6" t="s">
        <v>4663</v>
      </c>
      <c r="G1903" s="5"/>
      <c r="H1903" s="5" t="s">
        <v>62</v>
      </c>
      <c r="I1903" s="5"/>
      <c r="J1903" s="6" t="s">
        <v>1631</v>
      </c>
      <c r="K1903" s="5" t="s">
        <v>272</v>
      </c>
      <c r="L1903" s="5"/>
      <c r="M1903" s="5">
        <v>0.64</v>
      </c>
      <c r="N1903" s="5">
        <v>335623</v>
      </c>
      <c r="O1903" s="5">
        <v>1707580</v>
      </c>
    </row>
    <row r="1904" spans="1:15" ht="30" x14ac:dyDescent="0.25">
      <c r="A1904" s="3">
        <v>1903</v>
      </c>
      <c r="B1904" s="5" t="s">
        <v>73</v>
      </c>
      <c r="C1904" s="5" t="s">
        <v>3013</v>
      </c>
      <c r="D1904" s="5" t="s">
        <v>305</v>
      </c>
      <c r="E1904" s="5" t="s">
        <v>98</v>
      </c>
      <c r="F1904" s="6" t="s">
        <v>4664</v>
      </c>
      <c r="G1904" s="5"/>
      <c r="H1904" s="5" t="s">
        <v>62</v>
      </c>
      <c r="I1904" s="5"/>
      <c r="J1904" s="6" t="s">
        <v>1270</v>
      </c>
      <c r="K1904" s="5" t="s">
        <v>272</v>
      </c>
      <c r="L1904" s="5"/>
      <c r="M1904" s="5">
        <v>0.89</v>
      </c>
      <c r="N1904" s="5">
        <v>335554</v>
      </c>
      <c r="O1904" s="5">
        <v>1692887</v>
      </c>
    </row>
    <row r="1905" spans="1:15" x14ac:dyDescent="0.25">
      <c r="A1905" s="3">
        <v>1904</v>
      </c>
      <c r="B1905" s="5" t="s">
        <v>73</v>
      </c>
      <c r="C1905" s="5" t="s">
        <v>3013</v>
      </c>
      <c r="D1905" s="5" t="s">
        <v>305</v>
      </c>
      <c r="E1905" s="5" t="s">
        <v>98</v>
      </c>
      <c r="F1905" s="6" t="s">
        <v>4665</v>
      </c>
      <c r="G1905" s="5"/>
      <c r="H1905" s="5" t="s">
        <v>1640</v>
      </c>
      <c r="I1905" s="5"/>
      <c r="J1905" s="6" t="s">
        <v>1301</v>
      </c>
      <c r="K1905" s="5" t="s">
        <v>272</v>
      </c>
      <c r="L1905" s="5"/>
      <c r="M1905" s="5">
        <v>2.42</v>
      </c>
      <c r="N1905" s="5">
        <v>342323</v>
      </c>
      <c r="O1905" s="5">
        <v>1726236</v>
      </c>
    </row>
    <row r="1906" spans="1:15" x14ac:dyDescent="0.25">
      <c r="A1906" s="3">
        <v>1905</v>
      </c>
      <c r="B1906" s="5" t="s">
        <v>73</v>
      </c>
      <c r="C1906" s="5" t="s">
        <v>3013</v>
      </c>
      <c r="D1906" s="5" t="s">
        <v>305</v>
      </c>
      <c r="E1906" s="5" t="s">
        <v>227</v>
      </c>
      <c r="F1906" s="6" t="s">
        <v>4691</v>
      </c>
      <c r="G1906" s="5"/>
      <c r="H1906" s="5" t="s">
        <v>62</v>
      </c>
      <c r="I1906" s="5"/>
      <c r="J1906" s="6" t="s">
        <v>1643</v>
      </c>
      <c r="K1906" s="5" t="s">
        <v>272</v>
      </c>
      <c r="L1906" s="5"/>
      <c r="M1906" s="5">
        <v>0.51</v>
      </c>
      <c r="N1906" s="5">
        <v>336941</v>
      </c>
      <c r="O1906" s="5">
        <v>1691871</v>
      </c>
    </row>
    <row r="1907" spans="1:15" x14ac:dyDescent="0.25">
      <c r="A1907" s="3">
        <v>1906</v>
      </c>
      <c r="B1907" s="5" t="s">
        <v>73</v>
      </c>
      <c r="C1907" s="5" t="s">
        <v>3013</v>
      </c>
      <c r="D1907" s="5" t="s">
        <v>305</v>
      </c>
      <c r="E1907" s="5" t="s">
        <v>2129</v>
      </c>
      <c r="F1907" s="6" t="s">
        <v>4692</v>
      </c>
      <c r="G1907" s="5"/>
      <c r="H1907" s="5" t="s">
        <v>62</v>
      </c>
      <c r="I1907" s="5"/>
      <c r="J1907" s="6" t="s">
        <v>1646</v>
      </c>
      <c r="K1907" s="5" t="s">
        <v>272</v>
      </c>
      <c r="L1907" s="5"/>
      <c r="M1907" s="5">
        <v>0.54</v>
      </c>
      <c r="N1907" s="5">
        <v>331524</v>
      </c>
      <c r="O1907" s="5">
        <v>1693924</v>
      </c>
    </row>
    <row r="1908" spans="1:15" x14ac:dyDescent="0.25">
      <c r="A1908" s="3">
        <v>1907</v>
      </c>
      <c r="B1908" s="5" t="s">
        <v>73</v>
      </c>
      <c r="C1908" s="5" t="s">
        <v>3013</v>
      </c>
      <c r="D1908" s="5" t="s">
        <v>305</v>
      </c>
      <c r="E1908" s="5" t="s">
        <v>2129</v>
      </c>
      <c r="F1908" s="6" t="s">
        <v>4695</v>
      </c>
      <c r="G1908" s="5"/>
      <c r="H1908" s="5" t="s">
        <v>62</v>
      </c>
      <c r="I1908" s="5"/>
      <c r="J1908" s="6" t="s">
        <v>785</v>
      </c>
      <c r="K1908" s="5" t="s">
        <v>272</v>
      </c>
      <c r="L1908" s="5"/>
      <c r="M1908" s="5">
        <v>0.18</v>
      </c>
      <c r="N1908" s="5">
        <v>331220</v>
      </c>
      <c r="O1908" s="5">
        <v>1699285</v>
      </c>
    </row>
    <row r="1909" spans="1:15" x14ac:dyDescent="0.25">
      <c r="A1909" s="3">
        <v>1908</v>
      </c>
      <c r="B1909" s="5" t="s">
        <v>73</v>
      </c>
      <c r="C1909" s="5" t="s">
        <v>3013</v>
      </c>
      <c r="D1909" s="5" t="s">
        <v>305</v>
      </c>
      <c r="E1909" s="5" t="s">
        <v>2129</v>
      </c>
      <c r="F1909" s="6" t="s">
        <v>4696</v>
      </c>
      <c r="G1909" s="5"/>
      <c r="H1909" s="5" t="s">
        <v>58</v>
      </c>
      <c r="I1909" s="5"/>
      <c r="J1909" s="6" t="s">
        <v>1270</v>
      </c>
      <c r="K1909" s="5" t="s">
        <v>272</v>
      </c>
      <c r="L1909" s="5"/>
      <c r="M1909" s="5">
        <v>0.18</v>
      </c>
      <c r="N1909" s="5">
        <v>332238</v>
      </c>
      <c r="O1909" s="5">
        <v>1698610</v>
      </c>
    </row>
    <row r="1910" spans="1:15" x14ac:dyDescent="0.25">
      <c r="A1910" s="3">
        <v>1909</v>
      </c>
      <c r="B1910" s="5" t="s">
        <v>73</v>
      </c>
      <c r="C1910" s="5" t="s">
        <v>3013</v>
      </c>
      <c r="D1910" s="5" t="s">
        <v>305</v>
      </c>
      <c r="E1910" s="5" t="s">
        <v>98</v>
      </c>
      <c r="F1910" s="6" t="s">
        <v>4725</v>
      </c>
      <c r="G1910" s="5"/>
      <c r="H1910" s="5" t="s">
        <v>1657</v>
      </c>
      <c r="I1910" s="5"/>
      <c r="J1910" s="6" t="s">
        <v>1658</v>
      </c>
      <c r="K1910" s="5" t="s">
        <v>272</v>
      </c>
      <c r="L1910" s="5"/>
      <c r="M1910" s="5">
        <v>0.28999999999999998</v>
      </c>
      <c r="N1910" s="5">
        <v>351488</v>
      </c>
      <c r="O1910" s="5">
        <v>1716303</v>
      </c>
    </row>
    <row r="1911" spans="1:15" x14ac:dyDescent="0.25">
      <c r="A1911" s="3">
        <v>1910</v>
      </c>
      <c r="B1911" s="5" t="s">
        <v>73</v>
      </c>
      <c r="C1911" s="5" t="s">
        <v>1317</v>
      </c>
      <c r="D1911" s="5" t="s">
        <v>305</v>
      </c>
      <c r="E1911" s="5" t="s">
        <v>98</v>
      </c>
      <c r="F1911" s="6" t="s">
        <v>4754</v>
      </c>
      <c r="G1911" s="5" t="s">
        <v>4617</v>
      </c>
      <c r="H1911" s="5" t="s">
        <v>1660</v>
      </c>
      <c r="I1911" s="5"/>
      <c r="J1911" s="6" t="s">
        <v>1658</v>
      </c>
      <c r="K1911" s="5" t="s">
        <v>272</v>
      </c>
      <c r="L1911" s="5"/>
      <c r="M1911" s="5">
        <v>0.26</v>
      </c>
      <c r="N1911" s="5">
        <v>353196</v>
      </c>
      <c r="O1911" s="5">
        <v>1717213</v>
      </c>
    </row>
    <row r="1912" spans="1:15" x14ac:dyDescent="0.25">
      <c r="A1912" s="3">
        <v>1911</v>
      </c>
      <c r="B1912" s="5" t="s">
        <v>73</v>
      </c>
      <c r="C1912" s="5" t="s">
        <v>2517</v>
      </c>
      <c r="D1912" s="5" t="s">
        <v>136</v>
      </c>
      <c r="E1912" s="5" t="s">
        <v>98</v>
      </c>
      <c r="F1912" s="6" t="s">
        <v>2516</v>
      </c>
      <c r="G1912" s="5"/>
      <c r="H1912" s="5" t="s">
        <v>1660</v>
      </c>
      <c r="I1912" s="5"/>
      <c r="J1912" s="6" t="s">
        <v>1658</v>
      </c>
      <c r="K1912" s="5" t="s">
        <v>272</v>
      </c>
      <c r="L1912" s="5"/>
      <c r="M1912" s="5">
        <v>0.42</v>
      </c>
      <c r="N1912" s="5">
        <v>353198</v>
      </c>
      <c r="O1912" s="5">
        <v>1717118</v>
      </c>
    </row>
    <row r="1913" spans="1:15" x14ac:dyDescent="0.25">
      <c r="A1913" s="3">
        <v>1912</v>
      </c>
      <c r="B1913" s="5" t="s">
        <v>61</v>
      </c>
      <c r="C1913" s="5" t="s">
        <v>585</v>
      </c>
      <c r="D1913" s="5" t="s">
        <v>287</v>
      </c>
      <c r="E1913" s="5" t="s">
        <v>98</v>
      </c>
      <c r="F1913" s="6" t="s">
        <v>4823</v>
      </c>
      <c r="G1913" s="5" t="s">
        <v>3428</v>
      </c>
      <c r="H1913" s="5" t="s">
        <v>1660</v>
      </c>
      <c r="I1913" s="5"/>
      <c r="J1913" s="6" t="s">
        <v>347</v>
      </c>
      <c r="K1913" s="5" t="s">
        <v>272</v>
      </c>
      <c r="L1913" s="5"/>
      <c r="M1913" s="5">
        <v>0.76</v>
      </c>
      <c r="N1913" s="5">
        <v>350735</v>
      </c>
      <c r="O1913" s="5">
        <v>1716075</v>
      </c>
    </row>
    <row r="1914" spans="1:15" x14ac:dyDescent="0.25">
      <c r="A1914" s="3">
        <v>1913</v>
      </c>
      <c r="B1914" s="5" t="s">
        <v>61</v>
      </c>
      <c r="C1914" s="5" t="s">
        <v>88</v>
      </c>
      <c r="D1914" s="5" t="s">
        <v>23</v>
      </c>
      <c r="E1914" s="5" t="s">
        <v>98</v>
      </c>
      <c r="F1914" s="6" t="s">
        <v>4242</v>
      </c>
      <c r="G1914" s="5" t="s">
        <v>3813</v>
      </c>
      <c r="H1914" s="5" t="s">
        <v>1660</v>
      </c>
      <c r="I1914" s="5"/>
      <c r="J1914" s="6" t="s">
        <v>632</v>
      </c>
      <c r="K1914" s="5" t="s">
        <v>272</v>
      </c>
      <c r="L1914" s="5"/>
      <c r="M1914" s="5">
        <v>0.42</v>
      </c>
      <c r="N1914" s="5">
        <v>353036</v>
      </c>
      <c r="O1914" s="5">
        <v>1717333</v>
      </c>
    </row>
    <row r="1915" spans="1:15" x14ac:dyDescent="0.25">
      <c r="A1915" s="3">
        <v>1914</v>
      </c>
      <c r="B1915" s="5" t="s">
        <v>61</v>
      </c>
      <c r="C1915" s="5" t="s">
        <v>88</v>
      </c>
      <c r="D1915" s="5" t="s">
        <v>23</v>
      </c>
      <c r="E1915" s="5" t="s">
        <v>98</v>
      </c>
      <c r="F1915" s="6" t="s">
        <v>4244</v>
      </c>
      <c r="G1915" s="5" t="s">
        <v>3813</v>
      </c>
      <c r="H1915" s="5" t="s">
        <v>1640</v>
      </c>
      <c r="I1915" s="5"/>
      <c r="J1915" s="6" t="s">
        <v>1665</v>
      </c>
      <c r="K1915" s="5" t="s">
        <v>272</v>
      </c>
      <c r="L1915" s="5"/>
      <c r="M1915" s="5">
        <v>1.78</v>
      </c>
      <c r="N1915" s="5">
        <v>343240</v>
      </c>
      <c r="O1915" s="5">
        <v>1724055</v>
      </c>
    </row>
    <row r="1916" spans="1:15" x14ac:dyDescent="0.25">
      <c r="A1916" s="3">
        <v>1915</v>
      </c>
      <c r="B1916" s="5" t="s">
        <v>61</v>
      </c>
      <c r="C1916" s="5" t="s">
        <v>88</v>
      </c>
      <c r="D1916" s="5" t="s">
        <v>23</v>
      </c>
      <c r="E1916" s="5" t="s">
        <v>98</v>
      </c>
      <c r="F1916" s="6" t="s">
        <v>4246</v>
      </c>
      <c r="G1916" s="5" t="s">
        <v>3813</v>
      </c>
      <c r="H1916" s="5" t="s">
        <v>1660</v>
      </c>
      <c r="I1916" s="5"/>
      <c r="J1916" s="6" t="s">
        <v>1665</v>
      </c>
      <c r="K1916" s="5" t="s">
        <v>272</v>
      </c>
      <c r="L1916" s="5"/>
      <c r="M1916" s="5">
        <v>0.96</v>
      </c>
      <c r="N1916" s="5">
        <v>343267</v>
      </c>
      <c r="O1916" s="5">
        <v>1725334</v>
      </c>
    </row>
    <row r="1917" spans="1:15" ht="30" x14ac:dyDescent="0.25">
      <c r="A1917" s="3">
        <v>1916</v>
      </c>
      <c r="B1917" s="5" t="s">
        <v>61</v>
      </c>
      <c r="C1917" s="5" t="s">
        <v>131</v>
      </c>
      <c r="D1917" s="5" t="s">
        <v>23</v>
      </c>
      <c r="E1917" s="5" t="s">
        <v>98</v>
      </c>
      <c r="F1917" s="6" t="s">
        <v>4352</v>
      </c>
      <c r="G1917" s="5" t="s">
        <v>4353</v>
      </c>
      <c r="H1917" s="5" t="s">
        <v>1660</v>
      </c>
      <c r="I1917" s="5"/>
      <c r="J1917" s="6" t="s">
        <v>1665</v>
      </c>
      <c r="K1917" s="5" t="s">
        <v>272</v>
      </c>
      <c r="L1917" s="5"/>
      <c r="M1917" s="5">
        <v>1.7</v>
      </c>
      <c r="N1917" s="5">
        <v>342473</v>
      </c>
      <c r="O1917" s="5">
        <v>1725551</v>
      </c>
    </row>
    <row r="1918" spans="1:15" ht="30" x14ac:dyDescent="0.25">
      <c r="A1918" s="3">
        <v>1917</v>
      </c>
      <c r="B1918" s="5" t="s">
        <v>61</v>
      </c>
      <c r="C1918" s="5" t="s">
        <v>131</v>
      </c>
      <c r="D1918" s="5" t="s">
        <v>23</v>
      </c>
      <c r="E1918" s="5" t="s">
        <v>98</v>
      </c>
      <c r="F1918" s="6" t="s">
        <v>4359</v>
      </c>
      <c r="G1918" s="5" t="s">
        <v>4353</v>
      </c>
      <c r="H1918" s="5" t="s">
        <v>1660</v>
      </c>
      <c r="I1918" s="5"/>
      <c r="J1918" s="6" t="s">
        <v>1669</v>
      </c>
      <c r="K1918" s="5" t="s">
        <v>272</v>
      </c>
      <c r="L1918" s="5"/>
      <c r="M1918" s="5">
        <v>1.96</v>
      </c>
      <c r="N1918" s="5">
        <v>352857</v>
      </c>
      <c r="O1918" s="5">
        <v>1714243</v>
      </c>
    </row>
    <row r="1919" spans="1:15" x14ac:dyDescent="0.25">
      <c r="A1919" s="3">
        <v>1918</v>
      </c>
      <c r="B1919" s="5" t="s">
        <v>61</v>
      </c>
      <c r="C1919" s="5" t="s">
        <v>131</v>
      </c>
      <c r="D1919" s="5" t="s">
        <v>23</v>
      </c>
      <c r="E1919" s="5" t="s">
        <v>98</v>
      </c>
      <c r="F1919" s="6" t="s">
        <v>4361</v>
      </c>
      <c r="G1919" s="5" t="s">
        <v>4353</v>
      </c>
      <c r="H1919" s="5" t="s">
        <v>62</v>
      </c>
      <c r="I1919" s="5"/>
      <c r="J1919" s="6" t="s">
        <v>1631</v>
      </c>
      <c r="K1919" s="5" t="s">
        <v>272</v>
      </c>
      <c r="L1919" s="5"/>
      <c r="M1919" s="5">
        <v>0.46</v>
      </c>
      <c r="N1919" s="5">
        <v>334299</v>
      </c>
      <c r="O1919" s="5">
        <v>1707142</v>
      </c>
    </row>
    <row r="1920" spans="1:15" ht="30" x14ac:dyDescent="0.25">
      <c r="A1920" s="3">
        <v>1919</v>
      </c>
      <c r="B1920" s="5" t="s">
        <v>61</v>
      </c>
      <c r="C1920" s="5" t="s">
        <v>131</v>
      </c>
      <c r="D1920" s="5" t="s">
        <v>23</v>
      </c>
      <c r="E1920" s="5" t="s">
        <v>98</v>
      </c>
      <c r="F1920" s="6" t="s">
        <v>4367</v>
      </c>
      <c r="G1920" s="5" t="s">
        <v>4353</v>
      </c>
      <c r="H1920" s="5" t="s">
        <v>62</v>
      </c>
      <c r="I1920" s="5">
        <v>31193046</v>
      </c>
      <c r="J1920" s="6" t="s">
        <v>1717</v>
      </c>
      <c r="K1920" s="5" t="s">
        <v>272</v>
      </c>
      <c r="L1920" s="5"/>
      <c r="M1920" s="5">
        <v>1.96</v>
      </c>
      <c r="N1920" s="5">
        <v>379616</v>
      </c>
      <c r="O1920" s="5">
        <v>1682221</v>
      </c>
    </row>
    <row r="1921" spans="1:15" x14ac:dyDescent="0.25">
      <c r="A1921" s="3">
        <v>1920</v>
      </c>
      <c r="B1921" s="5" t="s">
        <v>61</v>
      </c>
      <c r="C1921" s="5" t="s">
        <v>88</v>
      </c>
      <c r="D1921" s="5" t="s">
        <v>23</v>
      </c>
      <c r="E1921" s="5" t="s">
        <v>282</v>
      </c>
      <c r="F1921" s="6" t="s">
        <v>4368</v>
      </c>
      <c r="G1921" s="5" t="s">
        <v>4369</v>
      </c>
      <c r="H1921" s="5" t="s">
        <v>1719</v>
      </c>
      <c r="I1921" s="5">
        <v>58919709</v>
      </c>
      <c r="J1921" s="6" t="s">
        <v>1720</v>
      </c>
      <c r="K1921" s="5" t="s">
        <v>272</v>
      </c>
      <c r="L1921" s="5"/>
      <c r="M1921" s="5">
        <v>0.4</v>
      </c>
      <c r="N1921" s="5">
        <v>346437</v>
      </c>
      <c r="O1921" s="5">
        <v>1648811</v>
      </c>
    </row>
    <row r="1922" spans="1:15" x14ac:dyDescent="0.25">
      <c r="A1922" s="3">
        <v>1921</v>
      </c>
      <c r="B1922" s="5" t="s">
        <v>61</v>
      </c>
      <c r="C1922" s="5" t="s">
        <v>131</v>
      </c>
      <c r="D1922" s="5" t="s">
        <v>23</v>
      </c>
      <c r="E1922" s="5" t="s">
        <v>98</v>
      </c>
      <c r="F1922" s="6" t="s">
        <v>4372</v>
      </c>
      <c r="G1922" s="5" t="s">
        <v>4373</v>
      </c>
      <c r="H1922" s="5" t="s">
        <v>1722</v>
      </c>
      <c r="I1922" s="5"/>
      <c r="J1922" s="6" t="s">
        <v>1723</v>
      </c>
      <c r="K1922" s="5" t="s">
        <v>272</v>
      </c>
      <c r="L1922" s="5"/>
      <c r="M1922" s="5">
        <v>0.41</v>
      </c>
      <c r="N1922" s="5">
        <v>343764</v>
      </c>
      <c r="O1922" s="5">
        <v>1666408</v>
      </c>
    </row>
    <row r="1923" spans="1:15" x14ac:dyDescent="0.25">
      <c r="A1923" s="3">
        <v>1922</v>
      </c>
      <c r="B1923" s="5" t="s">
        <v>61</v>
      </c>
      <c r="C1923" s="5" t="s">
        <v>88</v>
      </c>
      <c r="D1923" s="5" t="s">
        <v>23</v>
      </c>
      <c r="E1923" s="5" t="s">
        <v>98</v>
      </c>
      <c r="F1923" s="6" t="s">
        <v>4370</v>
      </c>
      <c r="G1923" s="5" t="s">
        <v>4369</v>
      </c>
      <c r="H1923" s="5"/>
      <c r="I1923" s="5">
        <v>56454223</v>
      </c>
      <c r="J1923" s="6" t="s">
        <v>1207</v>
      </c>
      <c r="K1923" s="5" t="s">
        <v>272</v>
      </c>
      <c r="L1923" s="5"/>
      <c r="M1923" s="5">
        <v>0.3</v>
      </c>
      <c r="N1923" s="5">
        <v>350281</v>
      </c>
      <c r="O1923" s="5">
        <v>1651580</v>
      </c>
    </row>
    <row r="1924" spans="1:15" x14ac:dyDescent="0.25">
      <c r="A1924" s="3">
        <v>1923</v>
      </c>
      <c r="B1924" s="5" t="s">
        <v>61</v>
      </c>
      <c r="C1924" s="5" t="s">
        <v>88</v>
      </c>
      <c r="D1924" s="5" t="s">
        <v>23</v>
      </c>
      <c r="E1924" s="5" t="s">
        <v>98</v>
      </c>
      <c r="F1924" s="6" t="s">
        <v>4411</v>
      </c>
      <c r="G1924" s="5" t="s">
        <v>3813</v>
      </c>
      <c r="H1924" s="5" t="s">
        <v>1719</v>
      </c>
      <c r="I1924" s="5">
        <v>58919709</v>
      </c>
      <c r="J1924" s="6" t="s">
        <v>1720</v>
      </c>
      <c r="K1924" s="5" t="s">
        <v>272</v>
      </c>
      <c r="L1924" s="5"/>
      <c r="M1924" s="5">
        <v>0.32</v>
      </c>
      <c r="N1924" s="5">
        <v>345964</v>
      </c>
      <c r="O1924" s="5">
        <v>1648668</v>
      </c>
    </row>
    <row r="1925" spans="1:15" x14ac:dyDescent="0.25">
      <c r="A1925" s="3">
        <v>1924</v>
      </c>
      <c r="B1925" s="5" t="s">
        <v>61</v>
      </c>
      <c r="C1925" s="5" t="s">
        <v>88</v>
      </c>
      <c r="D1925" s="5" t="s">
        <v>23</v>
      </c>
      <c r="E1925" s="5" t="s">
        <v>98</v>
      </c>
      <c r="F1925" s="6" t="s">
        <v>4411</v>
      </c>
      <c r="G1925" s="5" t="s">
        <v>3813</v>
      </c>
      <c r="H1925" s="5" t="s">
        <v>1719</v>
      </c>
      <c r="I1925" s="5">
        <v>58919709</v>
      </c>
      <c r="J1925" s="6" t="s">
        <v>1720</v>
      </c>
      <c r="K1925" s="5" t="s">
        <v>272</v>
      </c>
      <c r="L1925" s="5"/>
      <c r="M1925" s="5">
        <v>0.27</v>
      </c>
      <c r="N1925" s="5">
        <v>345990</v>
      </c>
      <c r="O1925" s="5">
        <v>1648633</v>
      </c>
    </row>
    <row r="1926" spans="1:15" x14ac:dyDescent="0.25">
      <c r="A1926" s="3">
        <v>1925</v>
      </c>
      <c r="B1926" s="5" t="s">
        <v>61</v>
      </c>
      <c r="C1926" s="5" t="s">
        <v>88</v>
      </c>
      <c r="D1926" s="5" t="s">
        <v>23</v>
      </c>
      <c r="E1926" s="5" t="s">
        <v>98</v>
      </c>
      <c r="F1926" s="6" t="s">
        <v>4246</v>
      </c>
      <c r="G1926" s="5" t="s">
        <v>3813</v>
      </c>
      <c r="H1926" s="5" t="s">
        <v>62</v>
      </c>
      <c r="I1926" s="5">
        <v>40013112</v>
      </c>
      <c r="J1926" s="6" t="s">
        <v>1729</v>
      </c>
      <c r="K1926" s="5" t="s">
        <v>272</v>
      </c>
      <c r="L1926" s="5"/>
      <c r="M1926" s="5">
        <v>0.73</v>
      </c>
      <c r="N1926" s="5">
        <v>354226</v>
      </c>
      <c r="O1926" s="5">
        <v>1676624</v>
      </c>
    </row>
    <row r="1927" spans="1:15" x14ac:dyDescent="0.25">
      <c r="A1927" s="3">
        <v>1926</v>
      </c>
      <c r="B1927" s="5" t="s">
        <v>61</v>
      </c>
      <c r="C1927" s="5" t="s">
        <v>88</v>
      </c>
      <c r="D1927" s="5" t="s">
        <v>23</v>
      </c>
      <c r="E1927" s="5" t="s">
        <v>98</v>
      </c>
      <c r="F1927" s="6" t="s">
        <v>4412</v>
      </c>
      <c r="G1927" s="5" t="s">
        <v>3813</v>
      </c>
      <c r="H1927" s="5" t="s">
        <v>1746</v>
      </c>
      <c r="I1927" s="5"/>
      <c r="J1927" s="6" t="s">
        <v>1586</v>
      </c>
      <c r="K1927" s="5" t="s">
        <v>272</v>
      </c>
      <c r="L1927" s="5"/>
      <c r="M1927" s="5">
        <v>0.59</v>
      </c>
      <c r="N1927" s="5">
        <v>427205</v>
      </c>
      <c r="O1927" s="5">
        <v>1741842</v>
      </c>
    </row>
    <row r="1928" spans="1:15" x14ac:dyDescent="0.25">
      <c r="A1928" s="3">
        <v>1927</v>
      </c>
      <c r="B1928" s="5" t="s">
        <v>61</v>
      </c>
      <c r="C1928" s="5" t="s">
        <v>88</v>
      </c>
      <c r="D1928" s="5" t="s">
        <v>23</v>
      </c>
      <c r="E1928" s="5" t="s">
        <v>98</v>
      </c>
      <c r="F1928" s="6" t="s">
        <v>4419</v>
      </c>
      <c r="G1928" s="5" t="s">
        <v>87</v>
      </c>
      <c r="H1928" s="5"/>
      <c r="I1928" s="5">
        <v>51963173</v>
      </c>
      <c r="J1928" s="6" t="s">
        <v>1749</v>
      </c>
      <c r="K1928" s="5" t="s">
        <v>272</v>
      </c>
      <c r="L1928" s="5"/>
      <c r="M1928" s="5">
        <v>0.62</v>
      </c>
      <c r="N1928" s="5">
        <v>357695</v>
      </c>
      <c r="O1928" s="5">
        <v>1656107</v>
      </c>
    </row>
    <row r="1929" spans="1:15" x14ac:dyDescent="0.25">
      <c r="A1929" s="3">
        <v>1928</v>
      </c>
      <c r="B1929" s="5" t="s">
        <v>61</v>
      </c>
      <c r="C1929" s="5" t="s">
        <v>585</v>
      </c>
      <c r="D1929" s="5" t="s">
        <v>23</v>
      </c>
      <c r="E1929" s="5" t="s">
        <v>98</v>
      </c>
      <c r="F1929" s="6" t="s">
        <v>4050</v>
      </c>
      <c r="G1929" s="5" t="s">
        <v>3932</v>
      </c>
      <c r="H1929" s="5" t="s">
        <v>1719</v>
      </c>
      <c r="I1929" s="5">
        <v>58919709</v>
      </c>
      <c r="J1929" s="6" t="s">
        <v>1720</v>
      </c>
      <c r="K1929" s="5" t="s">
        <v>272</v>
      </c>
      <c r="L1929" s="5"/>
      <c r="M1929" s="5">
        <v>0.85</v>
      </c>
      <c r="N1929" s="5">
        <v>348307</v>
      </c>
      <c r="O1929" s="5">
        <v>1651576</v>
      </c>
    </row>
    <row r="1930" spans="1:15" x14ac:dyDescent="0.25">
      <c r="A1930" s="3">
        <v>1929</v>
      </c>
      <c r="B1930" s="5" t="s">
        <v>61</v>
      </c>
      <c r="C1930" s="5" t="s">
        <v>585</v>
      </c>
      <c r="D1930" s="5" t="s">
        <v>23</v>
      </c>
      <c r="E1930" s="5" t="s">
        <v>98</v>
      </c>
      <c r="F1930" s="6"/>
      <c r="G1930" s="5" t="s">
        <v>3932</v>
      </c>
      <c r="H1930" s="5" t="s">
        <v>1719</v>
      </c>
      <c r="I1930" s="5">
        <v>58919709</v>
      </c>
      <c r="J1930" s="6" t="s">
        <v>1720</v>
      </c>
      <c r="K1930" s="5" t="s">
        <v>272</v>
      </c>
      <c r="L1930" s="5"/>
      <c r="M1930" s="5">
        <v>1.37</v>
      </c>
      <c r="N1930" s="5">
        <v>346670</v>
      </c>
      <c r="O1930" s="5">
        <v>1648539</v>
      </c>
    </row>
    <row r="1931" spans="1:15" x14ac:dyDescent="0.25">
      <c r="A1931" s="3">
        <v>1930</v>
      </c>
      <c r="B1931" s="5" t="s">
        <v>61</v>
      </c>
      <c r="C1931" s="5" t="s">
        <v>131</v>
      </c>
      <c r="D1931" s="5" t="s">
        <v>23</v>
      </c>
      <c r="E1931" s="5" t="s">
        <v>98</v>
      </c>
      <c r="F1931" s="6" t="s">
        <v>4371</v>
      </c>
      <c r="G1931" s="5" t="s">
        <v>4353</v>
      </c>
      <c r="H1931" s="5" t="s">
        <v>1719</v>
      </c>
      <c r="I1931" s="5">
        <v>58919709</v>
      </c>
      <c r="J1931" s="6" t="s">
        <v>1720</v>
      </c>
      <c r="K1931" s="5" t="s">
        <v>272</v>
      </c>
      <c r="L1931" s="5"/>
      <c r="M1931" s="5">
        <v>0.38</v>
      </c>
      <c r="N1931" s="5">
        <v>346232</v>
      </c>
      <c r="O1931" s="5">
        <v>1647686</v>
      </c>
    </row>
    <row r="1932" spans="1:15" x14ac:dyDescent="0.25">
      <c r="A1932" s="3">
        <v>1931</v>
      </c>
      <c r="B1932" s="5" t="s">
        <v>61</v>
      </c>
      <c r="C1932" s="5" t="s">
        <v>585</v>
      </c>
      <c r="D1932" s="5" t="s">
        <v>23</v>
      </c>
      <c r="E1932" s="5" t="s">
        <v>98</v>
      </c>
      <c r="F1932" s="6" t="s">
        <v>4772</v>
      </c>
      <c r="G1932" s="5" t="s">
        <v>3428</v>
      </c>
      <c r="H1932" s="5" t="s">
        <v>1719</v>
      </c>
      <c r="I1932" s="5">
        <v>58919709</v>
      </c>
      <c r="J1932" s="6" t="s">
        <v>1720</v>
      </c>
      <c r="K1932" s="5" t="s">
        <v>272</v>
      </c>
      <c r="L1932" s="5"/>
      <c r="M1932" s="5">
        <v>0.35</v>
      </c>
      <c r="N1932" s="5">
        <v>346540</v>
      </c>
      <c r="O1932" s="5">
        <v>1648465</v>
      </c>
    </row>
    <row r="1933" spans="1:15" x14ac:dyDescent="0.25">
      <c r="A1933" s="3">
        <v>1932</v>
      </c>
      <c r="B1933" s="5" t="s">
        <v>61</v>
      </c>
      <c r="C1933" s="5" t="s">
        <v>585</v>
      </c>
      <c r="D1933" s="5" t="s">
        <v>23</v>
      </c>
      <c r="E1933" s="5" t="s">
        <v>98</v>
      </c>
      <c r="F1933" s="6" t="s">
        <v>4800</v>
      </c>
      <c r="G1933" s="5" t="s">
        <v>3874</v>
      </c>
      <c r="H1933" s="5" t="s">
        <v>1320</v>
      </c>
      <c r="I1933" s="5">
        <v>30804708</v>
      </c>
      <c r="J1933" s="6" t="s">
        <v>1752</v>
      </c>
      <c r="K1933" s="5" t="s">
        <v>272</v>
      </c>
      <c r="L1933" s="5"/>
      <c r="M1933" s="5">
        <v>1.41</v>
      </c>
      <c r="N1933" s="5">
        <v>336336</v>
      </c>
      <c r="O1933" s="5">
        <v>1662493</v>
      </c>
    </row>
    <row r="1934" spans="1:15" x14ac:dyDescent="0.25">
      <c r="A1934" s="3">
        <v>1933</v>
      </c>
      <c r="B1934" s="5" t="s">
        <v>61</v>
      </c>
      <c r="C1934" s="5" t="s">
        <v>585</v>
      </c>
      <c r="D1934" s="5" t="s">
        <v>23</v>
      </c>
      <c r="E1934" s="5" t="s">
        <v>98</v>
      </c>
      <c r="F1934" s="6" t="s">
        <v>4809</v>
      </c>
      <c r="G1934" s="5" t="s">
        <v>3874</v>
      </c>
      <c r="H1934" s="5"/>
      <c r="I1934" s="5">
        <v>59185075</v>
      </c>
      <c r="J1934" s="6" t="s">
        <v>1754</v>
      </c>
      <c r="K1934" s="5" t="s">
        <v>272</v>
      </c>
      <c r="L1934" s="5"/>
      <c r="M1934" s="5">
        <v>0.57999999999999996</v>
      </c>
      <c r="N1934" s="5">
        <v>356285</v>
      </c>
      <c r="O1934" s="5">
        <v>1696038</v>
      </c>
    </row>
    <row r="1935" spans="1:15" x14ac:dyDescent="0.25">
      <c r="A1935" s="3">
        <v>1934</v>
      </c>
      <c r="B1935" s="5" t="s">
        <v>61</v>
      </c>
      <c r="C1935" s="5" t="s">
        <v>585</v>
      </c>
      <c r="D1935" s="5" t="s">
        <v>23</v>
      </c>
      <c r="E1935" s="5" t="s">
        <v>98</v>
      </c>
      <c r="F1935" s="6" t="s">
        <v>4811</v>
      </c>
      <c r="G1935" s="5" t="s">
        <v>4812</v>
      </c>
      <c r="H1935" s="5"/>
      <c r="I1935" s="5">
        <v>46606686</v>
      </c>
      <c r="J1935" s="6" t="s">
        <v>1756</v>
      </c>
      <c r="K1935" s="5" t="s">
        <v>272</v>
      </c>
      <c r="L1935" s="5"/>
      <c r="M1935" s="5">
        <v>0.14000000000000001</v>
      </c>
      <c r="N1935" s="5">
        <v>357486</v>
      </c>
      <c r="O1935" s="5">
        <v>1655711</v>
      </c>
    </row>
    <row r="1936" spans="1:15" x14ac:dyDescent="0.25">
      <c r="A1936" s="3">
        <v>1935</v>
      </c>
      <c r="B1936" s="5" t="s">
        <v>61</v>
      </c>
      <c r="C1936" s="5" t="s">
        <v>585</v>
      </c>
      <c r="D1936" s="5" t="s">
        <v>23</v>
      </c>
      <c r="E1936" s="5" t="s">
        <v>98</v>
      </c>
      <c r="F1936" s="6" t="s">
        <v>4813</v>
      </c>
      <c r="G1936" s="5" t="s">
        <v>3932</v>
      </c>
      <c r="H1936" s="5"/>
      <c r="I1936" s="5">
        <v>56620816</v>
      </c>
      <c r="J1936" s="6" t="s">
        <v>1756</v>
      </c>
      <c r="K1936" s="5" t="s">
        <v>272</v>
      </c>
      <c r="L1936" s="5"/>
      <c r="M1936" s="5">
        <v>0.42</v>
      </c>
      <c r="N1936" s="5">
        <v>358536</v>
      </c>
      <c r="O1936" s="5">
        <v>1655822</v>
      </c>
    </row>
    <row r="1937" spans="1:15" ht="30" x14ac:dyDescent="0.25">
      <c r="A1937" s="3">
        <v>1936</v>
      </c>
      <c r="B1937" s="5" t="s">
        <v>61</v>
      </c>
      <c r="C1937" s="5" t="s">
        <v>585</v>
      </c>
      <c r="D1937" s="5" t="s">
        <v>23</v>
      </c>
      <c r="E1937" s="5" t="s">
        <v>98</v>
      </c>
      <c r="F1937" s="6" t="s">
        <v>4817</v>
      </c>
      <c r="G1937" s="5" t="s">
        <v>3428</v>
      </c>
      <c r="H1937" s="5" t="s">
        <v>62</v>
      </c>
      <c r="I1937" s="5"/>
      <c r="J1937" s="6" t="s">
        <v>1832</v>
      </c>
      <c r="K1937" s="5" t="s">
        <v>272</v>
      </c>
      <c r="L1937" s="5"/>
      <c r="M1937" s="5">
        <v>0.62</v>
      </c>
      <c r="N1937" s="5">
        <v>564579</v>
      </c>
      <c r="O1937" s="5">
        <v>1632262</v>
      </c>
    </row>
    <row r="1938" spans="1:15" ht="45" x14ac:dyDescent="0.25">
      <c r="A1938" s="3">
        <v>1937</v>
      </c>
      <c r="B1938" s="5" t="s">
        <v>61</v>
      </c>
      <c r="C1938" s="5" t="s">
        <v>585</v>
      </c>
      <c r="D1938" s="5" t="s">
        <v>23</v>
      </c>
      <c r="E1938" s="5" t="s">
        <v>98</v>
      </c>
      <c r="F1938" s="6" t="s">
        <v>4819</v>
      </c>
      <c r="G1938" s="5" t="s">
        <v>3874</v>
      </c>
      <c r="H1938" s="5" t="s">
        <v>1836</v>
      </c>
      <c r="I1938" s="5">
        <v>24279500</v>
      </c>
      <c r="J1938" s="6" t="s">
        <v>1837</v>
      </c>
      <c r="K1938" s="5" t="s">
        <v>22</v>
      </c>
      <c r="L1938" s="5"/>
      <c r="M1938" s="5">
        <v>7.59</v>
      </c>
      <c r="N1938" s="5">
        <v>465742</v>
      </c>
      <c r="O1938" s="5">
        <v>1595546</v>
      </c>
    </row>
    <row r="1939" spans="1:15" x14ac:dyDescent="0.25">
      <c r="A1939" s="3">
        <v>1938</v>
      </c>
      <c r="B1939" s="5" t="s">
        <v>61</v>
      </c>
      <c r="C1939" s="5" t="s">
        <v>585</v>
      </c>
      <c r="D1939" s="5" t="s">
        <v>23</v>
      </c>
      <c r="E1939" s="5" t="s">
        <v>98</v>
      </c>
      <c r="F1939" s="6" t="s">
        <v>4823</v>
      </c>
      <c r="G1939" s="5" t="s">
        <v>3428</v>
      </c>
      <c r="H1939" s="5"/>
      <c r="I1939" s="5">
        <v>46180642</v>
      </c>
      <c r="J1939" s="6" t="s">
        <v>1964</v>
      </c>
      <c r="K1939" s="5" t="s">
        <v>272</v>
      </c>
      <c r="L1939" s="5"/>
      <c r="M1939" s="5">
        <v>0.11</v>
      </c>
      <c r="N1939" s="5">
        <v>366497</v>
      </c>
      <c r="O1939" s="5">
        <v>1719813</v>
      </c>
    </row>
    <row r="1940" spans="1:15" x14ac:dyDescent="0.25">
      <c r="A1940" s="3">
        <v>1939</v>
      </c>
      <c r="B1940" s="5" t="s">
        <v>61</v>
      </c>
      <c r="C1940" s="5" t="s">
        <v>585</v>
      </c>
      <c r="D1940" s="5" t="s">
        <v>23</v>
      </c>
      <c r="E1940" s="5" t="s">
        <v>98</v>
      </c>
      <c r="F1940" s="6" t="s">
        <v>4819</v>
      </c>
      <c r="G1940" s="5" t="s">
        <v>3874</v>
      </c>
      <c r="H1940" s="5"/>
      <c r="I1940" s="5">
        <v>46180642</v>
      </c>
      <c r="J1940" s="6" t="s">
        <v>1964</v>
      </c>
      <c r="K1940" s="5" t="s">
        <v>272</v>
      </c>
      <c r="L1940" s="5"/>
      <c r="M1940" s="5">
        <v>0.11</v>
      </c>
      <c r="N1940" s="5">
        <v>366893</v>
      </c>
      <c r="O1940" s="5">
        <v>1719813</v>
      </c>
    </row>
    <row r="1941" spans="1:15" x14ac:dyDescent="0.25">
      <c r="A1941" s="3">
        <v>1940</v>
      </c>
      <c r="B1941" s="5" t="s">
        <v>61</v>
      </c>
      <c r="C1941" s="5" t="s">
        <v>585</v>
      </c>
      <c r="D1941" s="5" t="s">
        <v>23</v>
      </c>
      <c r="E1941" s="5" t="s">
        <v>98</v>
      </c>
      <c r="F1941" s="6" t="s">
        <v>4817</v>
      </c>
      <c r="G1941" s="5" t="s">
        <v>3428</v>
      </c>
      <c r="H1941" s="5"/>
      <c r="I1941" s="5">
        <v>46540882</v>
      </c>
      <c r="J1941" s="6" t="s">
        <v>736</v>
      </c>
      <c r="K1941" s="5" t="s">
        <v>272</v>
      </c>
      <c r="L1941" s="5"/>
      <c r="M1941" s="5">
        <v>0.25</v>
      </c>
      <c r="N1941" s="5">
        <v>366605</v>
      </c>
      <c r="O1941" s="5">
        <v>1719993</v>
      </c>
    </row>
    <row r="1942" spans="1:15" x14ac:dyDescent="0.25">
      <c r="A1942" s="3">
        <v>1941</v>
      </c>
      <c r="B1942" s="5" t="s">
        <v>61</v>
      </c>
      <c r="C1942" s="5" t="s">
        <v>585</v>
      </c>
      <c r="D1942" s="5" t="s">
        <v>23</v>
      </c>
      <c r="E1942" s="5" t="s">
        <v>98</v>
      </c>
      <c r="F1942" s="6" t="s">
        <v>4823</v>
      </c>
      <c r="G1942" s="5" t="s">
        <v>3428</v>
      </c>
      <c r="H1942" s="5" t="s">
        <v>62</v>
      </c>
      <c r="I1942" s="5">
        <v>57508241</v>
      </c>
      <c r="J1942" s="6" t="s">
        <v>1967</v>
      </c>
      <c r="K1942" s="5" t="s">
        <v>272</v>
      </c>
      <c r="L1942" s="5"/>
      <c r="M1942" s="5">
        <v>0.1</v>
      </c>
      <c r="N1942" s="5">
        <v>366672</v>
      </c>
      <c r="O1942" s="5">
        <v>1720466</v>
      </c>
    </row>
    <row r="1943" spans="1:15" x14ac:dyDescent="0.25">
      <c r="A1943" s="3">
        <v>1942</v>
      </c>
      <c r="B1943" s="5" t="s">
        <v>61</v>
      </c>
      <c r="C1943" s="5" t="s">
        <v>133</v>
      </c>
      <c r="D1943" s="5" t="s">
        <v>23</v>
      </c>
      <c r="E1943" s="5" t="s">
        <v>98</v>
      </c>
      <c r="F1943" s="6" t="s">
        <v>5165</v>
      </c>
      <c r="G1943" s="5" t="s">
        <v>3136</v>
      </c>
      <c r="H1943" s="5" t="s">
        <v>62</v>
      </c>
      <c r="I1943" s="5">
        <v>57789775</v>
      </c>
      <c r="J1943" s="6" t="s">
        <v>1969</v>
      </c>
      <c r="K1943" s="5" t="s">
        <v>272</v>
      </c>
      <c r="L1943" s="5"/>
      <c r="M1943" s="5">
        <v>0.11</v>
      </c>
      <c r="N1943" s="5">
        <v>367787</v>
      </c>
      <c r="O1943" s="5">
        <v>1718369</v>
      </c>
    </row>
    <row r="1944" spans="1:15" x14ac:dyDescent="0.25">
      <c r="A1944" s="3">
        <v>1943</v>
      </c>
      <c r="B1944" s="5" t="s">
        <v>61</v>
      </c>
      <c r="C1944" s="5" t="s">
        <v>133</v>
      </c>
      <c r="D1944" s="5" t="s">
        <v>23</v>
      </c>
      <c r="E1944" s="5" t="s">
        <v>98</v>
      </c>
      <c r="F1944" s="6" t="s">
        <v>5262</v>
      </c>
      <c r="G1944" s="5" t="s">
        <v>3133</v>
      </c>
      <c r="H1944" s="5" t="s">
        <v>62</v>
      </c>
      <c r="I1944" s="5">
        <v>31232318</v>
      </c>
      <c r="J1944" s="6" t="s">
        <v>1285</v>
      </c>
      <c r="K1944" s="5" t="s">
        <v>272</v>
      </c>
      <c r="L1944" s="5"/>
      <c r="M1944" s="5">
        <v>0.46</v>
      </c>
      <c r="N1944" s="5">
        <v>366633</v>
      </c>
      <c r="O1944" s="5">
        <v>1720514</v>
      </c>
    </row>
    <row r="1945" spans="1:15" x14ac:dyDescent="0.25">
      <c r="A1945" s="3">
        <v>1944</v>
      </c>
      <c r="B1945" s="5" t="s">
        <v>61</v>
      </c>
      <c r="C1945" s="5" t="s">
        <v>133</v>
      </c>
      <c r="D1945" s="5" t="s">
        <v>23</v>
      </c>
      <c r="E1945" s="5" t="s">
        <v>98</v>
      </c>
      <c r="F1945" s="6" t="s">
        <v>5265</v>
      </c>
      <c r="G1945" s="5" t="s">
        <v>3136</v>
      </c>
      <c r="H1945" s="5" t="s">
        <v>62</v>
      </c>
      <c r="I1945" s="5">
        <v>50617739</v>
      </c>
      <c r="J1945" s="6" t="s">
        <v>1972</v>
      </c>
      <c r="K1945" s="5" t="s">
        <v>272</v>
      </c>
      <c r="L1945" s="5"/>
      <c r="M1945" s="5">
        <v>0.23</v>
      </c>
      <c r="N1945" s="5">
        <v>366542</v>
      </c>
      <c r="O1945" s="5">
        <v>1720030</v>
      </c>
    </row>
    <row r="1946" spans="1:15" x14ac:dyDescent="0.25">
      <c r="A1946" s="3">
        <v>1945</v>
      </c>
      <c r="B1946" s="5" t="s">
        <v>61</v>
      </c>
      <c r="C1946" s="5" t="s">
        <v>131</v>
      </c>
      <c r="D1946" s="5" t="s">
        <v>23</v>
      </c>
      <c r="E1946" s="5" t="s">
        <v>98</v>
      </c>
      <c r="F1946" s="6" t="s">
        <v>5267</v>
      </c>
      <c r="G1946" s="5" t="s">
        <v>556</v>
      </c>
      <c r="H1946" s="5"/>
      <c r="I1946" s="5">
        <v>57602815</v>
      </c>
      <c r="J1946" s="6" t="s">
        <v>736</v>
      </c>
      <c r="K1946" s="5" t="s">
        <v>272</v>
      </c>
      <c r="L1946" s="5"/>
      <c r="M1946" s="5">
        <v>0.12</v>
      </c>
      <c r="N1946" s="5">
        <v>365269</v>
      </c>
      <c r="O1946" s="5">
        <v>1720190</v>
      </c>
    </row>
    <row r="1947" spans="1:15" x14ac:dyDescent="0.25">
      <c r="A1947" s="3">
        <v>1946</v>
      </c>
      <c r="B1947" s="5" t="s">
        <v>61</v>
      </c>
      <c r="C1947" s="5" t="s">
        <v>167</v>
      </c>
      <c r="D1947" s="5" t="s">
        <v>23</v>
      </c>
      <c r="E1947" s="5" t="s">
        <v>231</v>
      </c>
      <c r="F1947" s="6" t="s">
        <v>627</v>
      </c>
      <c r="G1947" s="5"/>
      <c r="H1947" s="5" t="s">
        <v>58</v>
      </c>
      <c r="I1947" s="5">
        <v>46133607</v>
      </c>
      <c r="J1947" s="6" t="s">
        <v>2001</v>
      </c>
      <c r="K1947" s="5" t="s">
        <v>272</v>
      </c>
      <c r="L1947" s="5"/>
      <c r="M1947" s="5">
        <v>0.13</v>
      </c>
      <c r="N1947" s="5">
        <v>367190</v>
      </c>
      <c r="O1947" s="5">
        <v>1719823</v>
      </c>
    </row>
    <row r="1948" spans="1:15" x14ac:dyDescent="0.25">
      <c r="A1948" s="3">
        <v>1947</v>
      </c>
      <c r="B1948" s="5" t="s">
        <v>61</v>
      </c>
      <c r="C1948" s="5" t="s">
        <v>202</v>
      </c>
      <c r="D1948" s="5" t="s">
        <v>23</v>
      </c>
      <c r="E1948" s="5" t="s">
        <v>98</v>
      </c>
      <c r="F1948" s="6" t="s">
        <v>1015</v>
      </c>
      <c r="G1948" s="5"/>
      <c r="H1948" s="5" t="s">
        <v>58</v>
      </c>
      <c r="I1948" s="5">
        <v>50613797</v>
      </c>
      <c r="J1948" s="6" t="s">
        <v>2003</v>
      </c>
      <c r="K1948" s="5" t="s">
        <v>272</v>
      </c>
      <c r="L1948" s="5"/>
      <c r="M1948" s="5">
        <v>0.41</v>
      </c>
      <c r="N1948" s="5">
        <v>365736</v>
      </c>
      <c r="O1948" s="5">
        <v>1719984</v>
      </c>
    </row>
    <row r="1949" spans="1:15" x14ac:dyDescent="0.25">
      <c r="A1949" s="3">
        <v>1948</v>
      </c>
      <c r="B1949" s="5" t="s">
        <v>61</v>
      </c>
      <c r="C1949" s="5" t="s">
        <v>89</v>
      </c>
      <c r="D1949" s="5" t="s">
        <v>23</v>
      </c>
      <c r="E1949" s="5" t="s">
        <v>98</v>
      </c>
      <c r="F1949" s="6" t="s">
        <v>1137</v>
      </c>
      <c r="G1949" s="5"/>
      <c r="H1949" s="5" t="s">
        <v>58</v>
      </c>
      <c r="I1949" s="5">
        <v>47831742</v>
      </c>
      <c r="J1949" s="6" t="s">
        <v>1310</v>
      </c>
      <c r="K1949" s="5" t="s">
        <v>272</v>
      </c>
      <c r="L1949" s="5"/>
      <c r="M1949" s="5">
        <v>0.45</v>
      </c>
      <c r="N1949" s="5">
        <v>365399</v>
      </c>
      <c r="O1949" s="5">
        <v>1720160</v>
      </c>
    </row>
    <row r="1950" spans="1:15" x14ac:dyDescent="0.25">
      <c r="A1950" s="3">
        <v>1949</v>
      </c>
      <c r="B1950" s="5" t="s">
        <v>61</v>
      </c>
      <c r="C1950" s="5" t="s">
        <v>102</v>
      </c>
      <c r="D1950" s="5" t="s">
        <v>23</v>
      </c>
      <c r="E1950" s="5" t="s">
        <v>98</v>
      </c>
      <c r="F1950" s="6" t="s">
        <v>1730</v>
      </c>
      <c r="G1950" s="5"/>
      <c r="H1950" s="5" t="s">
        <v>58</v>
      </c>
      <c r="I1950" s="5">
        <v>50613797</v>
      </c>
      <c r="J1950" s="6" t="s">
        <v>736</v>
      </c>
      <c r="K1950" s="5" t="s">
        <v>272</v>
      </c>
      <c r="L1950" s="5"/>
      <c r="M1950" s="5">
        <v>1.31</v>
      </c>
      <c r="N1950" s="5">
        <v>365197</v>
      </c>
      <c r="O1950" s="5">
        <v>1720755</v>
      </c>
    </row>
    <row r="1951" spans="1:15" x14ac:dyDescent="0.25">
      <c r="A1951" s="3">
        <v>1950</v>
      </c>
      <c r="B1951" s="5" t="s">
        <v>61</v>
      </c>
      <c r="C1951" s="5" t="s">
        <v>133</v>
      </c>
      <c r="D1951" s="5" t="s">
        <v>23</v>
      </c>
      <c r="E1951" s="5" t="s">
        <v>282</v>
      </c>
      <c r="F1951" s="6" t="s">
        <v>1820</v>
      </c>
      <c r="G1951" s="5"/>
      <c r="H1951" s="5" t="s">
        <v>58</v>
      </c>
      <c r="I1951" s="5">
        <v>47831742</v>
      </c>
      <c r="J1951" s="6" t="s">
        <v>2006</v>
      </c>
      <c r="K1951" s="5" t="s">
        <v>272</v>
      </c>
      <c r="L1951" s="5"/>
      <c r="M1951" s="5">
        <v>0.31</v>
      </c>
      <c r="N1951" s="5">
        <v>365858</v>
      </c>
      <c r="O1951" s="5">
        <v>1720113</v>
      </c>
    </row>
    <row r="1952" spans="1:15" ht="30" x14ac:dyDescent="0.25">
      <c r="A1952" s="3">
        <v>1951</v>
      </c>
      <c r="B1952" s="5" t="s">
        <v>61</v>
      </c>
      <c r="C1952" s="5" t="s">
        <v>133</v>
      </c>
      <c r="D1952" s="5" t="s">
        <v>23</v>
      </c>
      <c r="E1952" s="5" t="s">
        <v>282</v>
      </c>
      <c r="F1952" s="6" t="s">
        <v>1867</v>
      </c>
      <c r="G1952" s="5" t="s">
        <v>625</v>
      </c>
      <c r="H1952" s="5" t="s">
        <v>58</v>
      </c>
      <c r="I1952" s="5">
        <v>53045756</v>
      </c>
      <c r="J1952" s="6" t="s">
        <v>1964</v>
      </c>
      <c r="K1952" s="5" t="s">
        <v>272</v>
      </c>
      <c r="L1952" s="5"/>
      <c r="M1952" s="5">
        <v>0.49</v>
      </c>
      <c r="N1952" s="5">
        <v>367177</v>
      </c>
      <c r="O1952" s="5">
        <v>1719929</v>
      </c>
    </row>
    <row r="1953" spans="1:15" x14ac:dyDescent="0.25">
      <c r="A1953" s="3">
        <v>1952</v>
      </c>
      <c r="B1953" s="5" t="s">
        <v>61</v>
      </c>
      <c r="C1953" s="5" t="s">
        <v>167</v>
      </c>
      <c r="D1953" s="5" t="s">
        <v>23</v>
      </c>
      <c r="E1953" s="5" t="s">
        <v>216</v>
      </c>
      <c r="F1953" s="6" t="s">
        <v>1834</v>
      </c>
      <c r="G1953" s="5"/>
      <c r="H1953" s="5" t="s">
        <v>2036</v>
      </c>
      <c r="I1953" s="5">
        <v>77623613</v>
      </c>
      <c r="J1953" s="6" t="s">
        <v>2037</v>
      </c>
      <c r="K1953" s="5" t="s">
        <v>272</v>
      </c>
      <c r="L1953" s="5"/>
      <c r="M1953" s="5">
        <v>0.12</v>
      </c>
      <c r="N1953" s="5">
        <v>417965</v>
      </c>
      <c r="O1953" s="5">
        <v>1618480</v>
      </c>
    </row>
    <row r="1954" spans="1:15" ht="75" x14ac:dyDescent="0.25">
      <c r="A1954" s="3">
        <v>1953</v>
      </c>
      <c r="B1954" s="5" t="s">
        <v>61</v>
      </c>
      <c r="C1954" s="5" t="s">
        <v>133</v>
      </c>
      <c r="D1954" s="5" t="s">
        <v>23</v>
      </c>
      <c r="E1954" s="5" t="s">
        <v>98</v>
      </c>
      <c r="F1954" s="6" t="s">
        <v>1922</v>
      </c>
      <c r="G1954" s="5" t="s">
        <v>625</v>
      </c>
      <c r="H1954" s="5" t="s">
        <v>2040</v>
      </c>
      <c r="I1954" s="5">
        <v>57695377</v>
      </c>
      <c r="J1954" s="6" t="s">
        <v>2041</v>
      </c>
      <c r="K1954" s="5" t="s">
        <v>272</v>
      </c>
      <c r="L1954" s="5"/>
      <c r="M1954" s="5">
        <v>0.38</v>
      </c>
      <c r="N1954" s="5">
        <v>403047</v>
      </c>
      <c r="O1954" s="5">
        <v>1620556</v>
      </c>
    </row>
    <row r="1955" spans="1:15" x14ac:dyDescent="0.25">
      <c r="A1955" s="3">
        <v>1954</v>
      </c>
      <c r="B1955" s="5" t="s">
        <v>61</v>
      </c>
      <c r="C1955" s="5" t="s">
        <v>214</v>
      </c>
      <c r="D1955" s="5" t="s">
        <v>23</v>
      </c>
      <c r="E1955" s="5" t="s">
        <v>98</v>
      </c>
      <c r="F1955" s="6" t="s">
        <v>1949</v>
      </c>
      <c r="G1955" s="5" t="s">
        <v>1950</v>
      </c>
      <c r="H1955" s="5"/>
      <c r="I1955" s="5">
        <v>58933823</v>
      </c>
      <c r="J1955" s="6" t="s">
        <v>2052</v>
      </c>
      <c r="K1955" s="5" t="s">
        <v>272</v>
      </c>
      <c r="L1955" s="5"/>
      <c r="M1955" s="5">
        <v>0.24</v>
      </c>
      <c r="N1955" s="5">
        <v>355746</v>
      </c>
      <c r="O1955" s="5">
        <v>1696885</v>
      </c>
    </row>
    <row r="1956" spans="1:15" x14ac:dyDescent="0.25">
      <c r="A1956" s="3">
        <v>1955</v>
      </c>
      <c r="B1956" s="5" t="s">
        <v>61</v>
      </c>
      <c r="C1956" s="5" t="s">
        <v>585</v>
      </c>
      <c r="D1956" s="5" t="s">
        <v>23</v>
      </c>
      <c r="E1956" s="5" t="s">
        <v>98</v>
      </c>
      <c r="F1956" s="6" t="s">
        <v>1952</v>
      </c>
      <c r="G1956" s="5" t="s">
        <v>222</v>
      </c>
      <c r="H1956" s="5"/>
      <c r="I1956" s="5">
        <v>41454522</v>
      </c>
      <c r="J1956" s="6" t="s">
        <v>2060</v>
      </c>
      <c r="K1956" s="5" t="s">
        <v>272</v>
      </c>
      <c r="L1956" s="5"/>
      <c r="M1956" s="5">
        <v>0.55000000000000004</v>
      </c>
      <c r="N1956" s="5">
        <v>346490</v>
      </c>
      <c r="O1956" s="5">
        <v>1687033</v>
      </c>
    </row>
    <row r="1957" spans="1:15" x14ac:dyDescent="0.25">
      <c r="A1957" s="3">
        <v>1956</v>
      </c>
      <c r="B1957" s="5" t="s">
        <v>61</v>
      </c>
      <c r="C1957" s="5" t="s">
        <v>240</v>
      </c>
      <c r="D1957" s="5" t="s">
        <v>23</v>
      </c>
      <c r="E1957" s="5" t="s">
        <v>98</v>
      </c>
      <c r="F1957" s="6" t="s">
        <v>1955</v>
      </c>
      <c r="G1957" s="5" t="s">
        <v>436</v>
      </c>
      <c r="H1957" s="5" t="s">
        <v>58</v>
      </c>
      <c r="I1957" s="5">
        <v>45272350</v>
      </c>
      <c r="J1957" s="6" t="s">
        <v>2070</v>
      </c>
      <c r="K1957" s="5" t="s">
        <v>272</v>
      </c>
      <c r="L1957" s="5"/>
      <c r="M1957" s="5">
        <v>0.74</v>
      </c>
      <c r="N1957" s="5">
        <v>484315</v>
      </c>
      <c r="O1957" s="5">
        <v>1667942</v>
      </c>
    </row>
    <row r="1958" spans="1:15" ht="30" x14ac:dyDescent="0.25">
      <c r="A1958" s="3">
        <v>1957</v>
      </c>
      <c r="B1958" s="5" t="s">
        <v>61</v>
      </c>
      <c r="C1958" s="5" t="s">
        <v>89</v>
      </c>
      <c r="D1958" s="5" t="s">
        <v>23</v>
      </c>
      <c r="E1958" s="5" t="s">
        <v>98</v>
      </c>
      <c r="F1958" s="6" t="s">
        <v>2071</v>
      </c>
      <c r="G1958" s="5"/>
      <c r="H1958" s="5" t="s">
        <v>58</v>
      </c>
      <c r="I1958" s="5">
        <v>30242038</v>
      </c>
      <c r="J1958" s="6" t="s">
        <v>1285</v>
      </c>
      <c r="K1958" s="5" t="s">
        <v>272</v>
      </c>
      <c r="L1958" s="5"/>
      <c r="M1958" s="5">
        <v>2.75</v>
      </c>
      <c r="N1958" s="5">
        <v>363927</v>
      </c>
      <c r="O1958" s="5">
        <v>1732393</v>
      </c>
    </row>
    <row r="1959" spans="1:15" x14ac:dyDescent="0.25">
      <c r="A1959" s="3">
        <v>1958</v>
      </c>
      <c r="B1959" s="5" t="s">
        <v>61</v>
      </c>
      <c r="C1959" s="5" t="s">
        <v>131</v>
      </c>
      <c r="D1959" s="5" t="s">
        <v>23</v>
      </c>
      <c r="E1959" s="5" t="s">
        <v>98</v>
      </c>
      <c r="F1959" s="6" t="s">
        <v>2230</v>
      </c>
      <c r="G1959" s="5" t="s">
        <v>223</v>
      </c>
      <c r="H1959" s="5" t="s">
        <v>58</v>
      </c>
      <c r="I1959" s="5">
        <v>58858592</v>
      </c>
      <c r="J1959" s="6" t="s">
        <v>2082</v>
      </c>
      <c r="K1959" s="5" t="s">
        <v>272</v>
      </c>
      <c r="L1959" s="5"/>
      <c r="M1959" s="5">
        <v>0.34</v>
      </c>
      <c r="N1959" s="5">
        <v>367248</v>
      </c>
      <c r="O1959" s="5">
        <v>1728619</v>
      </c>
    </row>
    <row r="1960" spans="1:15" x14ac:dyDescent="0.25">
      <c r="A1960" s="3">
        <v>1959</v>
      </c>
      <c r="B1960" s="5" t="s">
        <v>61</v>
      </c>
      <c r="C1960" s="5" t="s">
        <v>240</v>
      </c>
      <c r="D1960" s="5" t="s">
        <v>23</v>
      </c>
      <c r="E1960" s="5" t="s">
        <v>872</v>
      </c>
      <c r="F1960" s="6" t="s">
        <v>2255</v>
      </c>
      <c r="G1960" s="5"/>
      <c r="H1960" s="5" t="s">
        <v>58</v>
      </c>
      <c r="I1960" s="5">
        <v>30242038</v>
      </c>
      <c r="J1960" s="6" t="s">
        <v>2084</v>
      </c>
      <c r="K1960" s="5" t="s">
        <v>272</v>
      </c>
      <c r="L1960" s="5"/>
      <c r="M1960" s="5">
        <v>0.74</v>
      </c>
      <c r="N1960" s="5">
        <v>363637</v>
      </c>
      <c r="O1960" s="5">
        <v>1732225</v>
      </c>
    </row>
    <row r="1961" spans="1:15" x14ac:dyDescent="0.25">
      <c r="A1961" s="3">
        <v>1960</v>
      </c>
      <c r="B1961" s="5" t="s">
        <v>61</v>
      </c>
      <c r="C1961" s="5" t="s">
        <v>202</v>
      </c>
      <c r="D1961" s="5" t="s">
        <v>23</v>
      </c>
      <c r="E1961" s="5" t="s">
        <v>98</v>
      </c>
      <c r="F1961" s="6" t="s">
        <v>2362</v>
      </c>
      <c r="G1961" s="5" t="s">
        <v>379</v>
      </c>
      <c r="H1961" s="5" t="s">
        <v>58</v>
      </c>
      <c r="I1961" s="5">
        <v>40293601</v>
      </c>
      <c r="J1961" s="6" t="s">
        <v>2082</v>
      </c>
      <c r="K1961" s="5" t="s">
        <v>272</v>
      </c>
      <c r="L1961" s="5"/>
      <c r="M1961" s="5">
        <v>0.65</v>
      </c>
      <c r="N1961" s="5">
        <v>359162</v>
      </c>
      <c r="O1961" s="5">
        <v>1730879</v>
      </c>
    </row>
    <row r="1962" spans="1:15" x14ac:dyDescent="0.25">
      <c r="A1962" s="3">
        <v>1961</v>
      </c>
      <c r="B1962" s="5" t="s">
        <v>61</v>
      </c>
      <c r="C1962" s="5" t="s">
        <v>240</v>
      </c>
      <c r="D1962" s="5" t="s">
        <v>23</v>
      </c>
      <c r="E1962" s="5" t="s">
        <v>98</v>
      </c>
      <c r="F1962" s="6" t="s">
        <v>2368</v>
      </c>
      <c r="G1962" s="5" t="s">
        <v>2228</v>
      </c>
      <c r="H1962" s="5" t="s">
        <v>58</v>
      </c>
      <c r="I1962" s="5"/>
      <c r="J1962" s="6" t="s">
        <v>1285</v>
      </c>
      <c r="K1962" s="5" t="s">
        <v>272</v>
      </c>
      <c r="L1962" s="5"/>
      <c r="M1962" s="5">
        <v>0.75</v>
      </c>
      <c r="N1962" s="5">
        <v>359528</v>
      </c>
      <c r="O1962" s="5">
        <v>1728950</v>
      </c>
    </row>
    <row r="1963" spans="1:15" x14ac:dyDescent="0.25">
      <c r="A1963" s="3">
        <v>1962</v>
      </c>
      <c r="B1963" s="5" t="s">
        <v>61</v>
      </c>
      <c r="C1963" s="5" t="s">
        <v>89</v>
      </c>
      <c r="D1963" s="5" t="s">
        <v>23</v>
      </c>
      <c r="E1963" s="5" t="s">
        <v>98</v>
      </c>
      <c r="F1963" s="6" t="s">
        <v>2673</v>
      </c>
      <c r="G1963" s="5"/>
      <c r="H1963" s="5" t="s">
        <v>58</v>
      </c>
      <c r="I1963" s="5">
        <v>32068748</v>
      </c>
      <c r="J1963" s="6" t="s">
        <v>838</v>
      </c>
      <c r="K1963" s="5" t="s">
        <v>272</v>
      </c>
      <c r="L1963" s="5"/>
      <c r="M1963" s="5">
        <v>0.28000000000000003</v>
      </c>
      <c r="N1963" s="5">
        <v>361429</v>
      </c>
      <c r="O1963" s="5">
        <v>1732917</v>
      </c>
    </row>
    <row r="1964" spans="1:15" ht="30" x14ac:dyDescent="0.25">
      <c r="A1964" s="3">
        <v>1963</v>
      </c>
      <c r="B1964" s="5" t="s">
        <v>61</v>
      </c>
      <c r="C1964" s="5" t="s">
        <v>88</v>
      </c>
      <c r="D1964" s="5" t="s">
        <v>23</v>
      </c>
      <c r="E1964" s="5" t="s">
        <v>282</v>
      </c>
      <c r="F1964" s="6" t="s">
        <v>2753</v>
      </c>
      <c r="G1964" s="5"/>
      <c r="H1964" s="5" t="s">
        <v>58</v>
      </c>
      <c r="I1964" s="5">
        <v>49481488</v>
      </c>
      <c r="J1964" s="6" t="s">
        <v>2094</v>
      </c>
      <c r="K1964" s="5" t="s">
        <v>272</v>
      </c>
      <c r="L1964" s="5"/>
      <c r="M1964" s="5">
        <v>1.48</v>
      </c>
      <c r="N1964" s="5">
        <v>364927</v>
      </c>
      <c r="O1964" s="5">
        <v>1729024</v>
      </c>
    </row>
    <row r="1965" spans="1:15" ht="30" x14ac:dyDescent="0.25">
      <c r="A1965" s="3">
        <v>1964</v>
      </c>
      <c r="B1965" s="5" t="s">
        <v>61</v>
      </c>
      <c r="C1965" s="5" t="s">
        <v>133</v>
      </c>
      <c r="D1965" s="5" t="s">
        <v>23</v>
      </c>
      <c r="E1965" s="5" t="s">
        <v>98</v>
      </c>
      <c r="F1965" s="6" t="s">
        <v>3132</v>
      </c>
      <c r="G1965" s="5" t="s">
        <v>3133</v>
      </c>
      <c r="H1965" s="5" t="s">
        <v>62</v>
      </c>
      <c r="I1965" s="5">
        <v>79423093</v>
      </c>
      <c r="J1965" s="6" t="s">
        <v>2097</v>
      </c>
      <c r="K1965" s="5" t="s">
        <v>272</v>
      </c>
      <c r="L1965" s="5"/>
      <c r="M1965" s="5">
        <v>0.26</v>
      </c>
      <c r="N1965" s="5">
        <v>619654</v>
      </c>
      <c r="O1965" s="5">
        <v>1626587</v>
      </c>
    </row>
    <row r="1966" spans="1:15" ht="30" x14ac:dyDescent="0.25">
      <c r="A1966" s="3">
        <v>1965</v>
      </c>
      <c r="B1966" s="5" t="s">
        <v>61</v>
      </c>
      <c r="C1966" s="5" t="s">
        <v>133</v>
      </c>
      <c r="D1966" s="5" t="s">
        <v>23</v>
      </c>
      <c r="E1966" s="5" t="s">
        <v>98</v>
      </c>
      <c r="F1966" s="6" t="s">
        <v>3135</v>
      </c>
      <c r="G1966" s="5" t="s">
        <v>3136</v>
      </c>
      <c r="H1966" s="5" t="s">
        <v>2102</v>
      </c>
      <c r="I1966" s="5">
        <v>77217306</v>
      </c>
      <c r="J1966" s="6" t="s">
        <v>2103</v>
      </c>
      <c r="K1966" s="5" t="s">
        <v>272</v>
      </c>
      <c r="L1966" s="5"/>
      <c r="M1966" s="5">
        <v>1.35</v>
      </c>
      <c r="N1966" s="5">
        <v>422977</v>
      </c>
      <c r="O1966" s="5">
        <v>1619849</v>
      </c>
    </row>
    <row r="1967" spans="1:15" x14ac:dyDescent="0.25">
      <c r="A1967" s="3">
        <v>1966</v>
      </c>
      <c r="B1967" s="5" t="s">
        <v>61</v>
      </c>
      <c r="C1967" s="5" t="s">
        <v>133</v>
      </c>
      <c r="D1967" s="5" t="s">
        <v>23</v>
      </c>
      <c r="E1967" s="5" t="s">
        <v>98</v>
      </c>
      <c r="F1967" s="6" t="s">
        <v>3330</v>
      </c>
      <c r="G1967" s="5"/>
      <c r="H1967" s="5" t="s">
        <v>2105</v>
      </c>
      <c r="I1967" s="5">
        <v>57695377</v>
      </c>
      <c r="J1967" s="6" t="s">
        <v>2106</v>
      </c>
      <c r="K1967" s="5" t="s">
        <v>272</v>
      </c>
      <c r="L1967" s="5"/>
      <c r="M1967" s="5">
        <v>1</v>
      </c>
      <c r="N1967" s="5">
        <v>402766</v>
      </c>
      <c r="O1967" s="5">
        <v>1619266</v>
      </c>
    </row>
    <row r="1968" spans="1:15" x14ac:dyDescent="0.25">
      <c r="A1968" s="3">
        <v>1967</v>
      </c>
      <c r="B1968" s="5" t="s">
        <v>61</v>
      </c>
      <c r="C1968" s="5" t="s">
        <v>131</v>
      </c>
      <c r="D1968" s="5" t="s">
        <v>23</v>
      </c>
      <c r="E1968" s="5" t="s">
        <v>98</v>
      </c>
      <c r="F1968" s="6" t="s">
        <v>3783</v>
      </c>
      <c r="G1968" s="5" t="s">
        <v>223</v>
      </c>
      <c r="H1968" s="5" t="s">
        <v>2107</v>
      </c>
      <c r="I1968" s="5">
        <v>57695377</v>
      </c>
      <c r="J1968" s="6" t="s">
        <v>2106</v>
      </c>
      <c r="K1968" s="5" t="s">
        <v>272</v>
      </c>
      <c r="L1968" s="5"/>
      <c r="M1968" s="5">
        <v>0.43</v>
      </c>
      <c r="N1968" s="5">
        <v>403431</v>
      </c>
      <c r="O1968" s="5">
        <v>1619804</v>
      </c>
    </row>
    <row r="1969" spans="1:15" ht="30" x14ac:dyDescent="0.25">
      <c r="A1969" s="3">
        <v>1968</v>
      </c>
      <c r="B1969" s="5" t="s">
        <v>61</v>
      </c>
      <c r="C1969" s="5" t="s">
        <v>89</v>
      </c>
      <c r="D1969" s="5" t="s">
        <v>23</v>
      </c>
      <c r="E1969" s="5" t="s">
        <v>98</v>
      </c>
      <c r="F1969" s="6" t="s">
        <v>3785</v>
      </c>
      <c r="G1969" s="5" t="s">
        <v>3786</v>
      </c>
      <c r="H1969" s="5" t="s">
        <v>2109</v>
      </c>
      <c r="I1969" s="5">
        <v>77217306</v>
      </c>
      <c r="J1969" s="6" t="s">
        <v>2110</v>
      </c>
      <c r="K1969" s="5" t="s">
        <v>272</v>
      </c>
      <c r="L1969" s="5"/>
      <c r="M1969" s="5">
        <v>0.72</v>
      </c>
      <c r="N1969" s="5">
        <v>425707</v>
      </c>
      <c r="O1969" s="5">
        <v>1619429</v>
      </c>
    </row>
    <row r="1970" spans="1:15" x14ac:dyDescent="0.25">
      <c r="A1970" s="3">
        <v>1969</v>
      </c>
      <c r="B1970" s="5" t="s">
        <v>61</v>
      </c>
      <c r="C1970" s="5" t="s">
        <v>240</v>
      </c>
      <c r="D1970" s="5" t="s">
        <v>23</v>
      </c>
      <c r="E1970" s="5" t="s">
        <v>98</v>
      </c>
      <c r="F1970" s="6" t="s">
        <v>3802</v>
      </c>
      <c r="G1970" s="5" t="s">
        <v>239</v>
      </c>
      <c r="H1970" s="5" t="s">
        <v>2040</v>
      </c>
      <c r="I1970" s="5">
        <v>59695377</v>
      </c>
      <c r="J1970" s="6" t="s">
        <v>2041</v>
      </c>
      <c r="K1970" s="5" t="s">
        <v>272</v>
      </c>
      <c r="L1970" s="5"/>
      <c r="M1970" s="5">
        <v>0.41</v>
      </c>
      <c r="N1970" s="5">
        <v>403949</v>
      </c>
      <c r="O1970" s="5">
        <v>1623473</v>
      </c>
    </row>
    <row r="1971" spans="1:15" x14ac:dyDescent="0.25">
      <c r="A1971" s="3">
        <v>1970</v>
      </c>
      <c r="B1971" s="5" t="s">
        <v>61</v>
      </c>
      <c r="C1971" s="5" t="s">
        <v>240</v>
      </c>
      <c r="D1971" s="5" t="s">
        <v>23</v>
      </c>
      <c r="E1971" s="5" t="s">
        <v>98</v>
      </c>
      <c r="F1971" s="6" t="s">
        <v>3802</v>
      </c>
      <c r="G1971" s="5" t="s">
        <v>239</v>
      </c>
      <c r="H1971" s="5" t="s">
        <v>2040</v>
      </c>
      <c r="I1971" s="5">
        <v>57695377</v>
      </c>
      <c r="J1971" s="6" t="s">
        <v>2041</v>
      </c>
      <c r="K1971" s="5" t="s">
        <v>272</v>
      </c>
      <c r="L1971" s="5"/>
      <c r="M1971" s="5">
        <v>0.41</v>
      </c>
      <c r="N1971" s="5">
        <v>403542</v>
      </c>
      <c r="O1971" s="5">
        <v>1619779</v>
      </c>
    </row>
    <row r="1972" spans="1:15" x14ac:dyDescent="0.25">
      <c r="A1972" s="3">
        <v>1971</v>
      </c>
      <c r="B1972" s="5" t="s">
        <v>61</v>
      </c>
      <c r="C1972" s="5" t="s">
        <v>240</v>
      </c>
      <c r="D1972" s="5" t="s">
        <v>23</v>
      </c>
      <c r="E1972" s="5" t="s">
        <v>98</v>
      </c>
      <c r="F1972" s="6" t="s">
        <v>3802</v>
      </c>
      <c r="G1972" s="5" t="s">
        <v>239</v>
      </c>
      <c r="H1972" s="5" t="s">
        <v>2040</v>
      </c>
      <c r="I1972" s="5">
        <v>57695377</v>
      </c>
      <c r="J1972" s="6" t="s">
        <v>2041</v>
      </c>
      <c r="K1972" s="5" t="s">
        <v>272</v>
      </c>
      <c r="L1972" s="5"/>
      <c r="M1972" s="5">
        <v>0.24</v>
      </c>
      <c r="N1972" s="5">
        <v>404420</v>
      </c>
      <c r="O1972" s="5">
        <v>1623242</v>
      </c>
    </row>
    <row r="1973" spans="1:15" x14ac:dyDescent="0.25">
      <c r="A1973" s="3">
        <v>1972</v>
      </c>
      <c r="B1973" s="5" t="s">
        <v>61</v>
      </c>
      <c r="C1973" s="5" t="s">
        <v>240</v>
      </c>
      <c r="D1973" s="5" t="s">
        <v>23</v>
      </c>
      <c r="E1973" s="5" t="s">
        <v>98</v>
      </c>
      <c r="F1973" s="6" t="s">
        <v>3934</v>
      </c>
      <c r="G1973" s="5" t="s">
        <v>443</v>
      </c>
      <c r="H1973" s="5" t="s">
        <v>2118</v>
      </c>
      <c r="I1973" s="5">
        <v>77217306</v>
      </c>
      <c r="J1973" s="6" t="s">
        <v>2119</v>
      </c>
      <c r="K1973" s="5" t="s">
        <v>272</v>
      </c>
      <c r="L1973" s="5"/>
      <c r="M1973" s="5">
        <v>0.64</v>
      </c>
      <c r="N1973" s="5">
        <v>416842</v>
      </c>
      <c r="O1973" s="5">
        <v>1618145</v>
      </c>
    </row>
    <row r="1974" spans="1:15" x14ac:dyDescent="0.25">
      <c r="A1974" s="3">
        <v>1973</v>
      </c>
      <c r="B1974" s="5" t="s">
        <v>61</v>
      </c>
      <c r="C1974" s="5" t="s">
        <v>102</v>
      </c>
      <c r="D1974" s="5" t="s">
        <v>13</v>
      </c>
      <c r="E1974" s="5" t="s">
        <v>299</v>
      </c>
      <c r="F1974" s="6" t="s">
        <v>431</v>
      </c>
      <c r="G1974" s="5"/>
      <c r="H1974" s="5" t="s">
        <v>2118</v>
      </c>
      <c r="I1974" s="5">
        <v>77217306</v>
      </c>
      <c r="J1974" s="6" t="s">
        <v>2119</v>
      </c>
      <c r="K1974" s="5" t="s">
        <v>272</v>
      </c>
      <c r="L1974" s="5"/>
      <c r="M1974" s="5">
        <v>0.16</v>
      </c>
      <c r="N1974" s="5">
        <v>429234</v>
      </c>
      <c r="O1974" s="5">
        <v>1621115</v>
      </c>
    </row>
    <row r="1975" spans="1:15" ht="30" x14ac:dyDescent="0.25">
      <c r="A1975" s="3">
        <v>1974</v>
      </c>
      <c r="B1975" s="5" t="s">
        <v>61</v>
      </c>
      <c r="C1975" s="5" t="s">
        <v>102</v>
      </c>
      <c r="D1975" s="5" t="s">
        <v>13</v>
      </c>
      <c r="E1975" s="5" t="s">
        <v>459</v>
      </c>
      <c r="F1975" s="6" t="s">
        <v>460</v>
      </c>
      <c r="G1975" s="5"/>
      <c r="H1975" s="5" t="s">
        <v>58</v>
      </c>
      <c r="I1975" s="5">
        <v>49947043</v>
      </c>
      <c r="J1975" s="6" t="s">
        <v>1629</v>
      </c>
      <c r="K1975" s="5" t="s">
        <v>272</v>
      </c>
      <c r="L1975" s="5"/>
      <c r="M1975" s="5">
        <v>0.65</v>
      </c>
      <c r="N1975" s="5">
        <v>362482</v>
      </c>
      <c r="O1975" s="5">
        <v>1730825</v>
      </c>
    </row>
    <row r="1976" spans="1:15" ht="30" x14ac:dyDescent="0.25">
      <c r="A1976" s="3">
        <v>1975</v>
      </c>
      <c r="B1976" s="5" t="s">
        <v>61</v>
      </c>
      <c r="C1976" s="5" t="s">
        <v>88</v>
      </c>
      <c r="D1976" s="5" t="s">
        <v>13</v>
      </c>
      <c r="E1976" s="5" t="s">
        <v>490</v>
      </c>
      <c r="F1976" s="6" t="s">
        <v>491</v>
      </c>
      <c r="G1976" s="5"/>
      <c r="H1976" s="5" t="s">
        <v>58</v>
      </c>
      <c r="I1976" s="5">
        <v>49166586</v>
      </c>
      <c r="J1976" s="6" t="s">
        <v>2094</v>
      </c>
      <c r="K1976" s="5" t="s">
        <v>272</v>
      </c>
      <c r="L1976" s="5"/>
      <c r="M1976" s="5">
        <v>0.83</v>
      </c>
      <c r="N1976" s="5">
        <v>362187</v>
      </c>
      <c r="O1976" s="5">
        <v>1727880</v>
      </c>
    </row>
    <row r="1977" spans="1:15" ht="30" x14ac:dyDescent="0.25">
      <c r="A1977" s="3">
        <v>1976</v>
      </c>
      <c r="B1977" s="5" t="s">
        <v>61</v>
      </c>
      <c r="C1977" s="5" t="s">
        <v>224</v>
      </c>
      <c r="D1977" s="5" t="s">
        <v>13</v>
      </c>
      <c r="E1977" s="5" t="s">
        <v>507</v>
      </c>
      <c r="F1977" s="6" t="s">
        <v>491</v>
      </c>
      <c r="G1977" s="5"/>
      <c r="H1977" s="5" t="s">
        <v>58</v>
      </c>
      <c r="I1977" s="5">
        <v>49170670</v>
      </c>
      <c r="J1977" s="6" t="s">
        <v>838</v>
      </c>
      <c r="K1977" s="5" t="s">
        <v>272</v>
      </c>
      <c r="L1977" s="5"/>
      <c r="M1977" s="5">
        <v>0.86</v>
      </c>
      <c r="N1977" s="5">
        <v>360765</v>
      </c>
      <c r="O1977" s="5">
        <v>1734394</v>
      </c>
    </row>
    <row r="1978" spans="1:15" ht="30" x14ac:dyDescent="0.25">
      <c r="A1978" s="3">
        <v>1977</v>
      </c>
      <c r="B1978" s="5" t="s">
        <v>61</v>
      </c>
      <c r="C1978" s="5" t="s">
        <v>88</v>
      </c>
      <c r="D1978" s="5" t="s">
        <v>13</v>
      </c>
      <c r="E1978" s="5" t="s">
        <v>514</v>
      </c>
      <c r="F1978" s="6" t="s">
        <v>491</v>
      </c>
      <c r="G1978" s="5"/>
      <c r="H1978" s="5" t="s">
        <v>58</v>
      </c>
      <c r="I1978" s="5">
        <v>49167706</v>
      </c>
      <c r="J1978" s="6" t="s">
        <v>2134</v>
      </c>
      <c r="K1978" s="5" t="s">
        <v>272</v>
      </c>
      <c r="L1978" s="5"/>
      <c r="M1978" s="5">
        <v>0.46</v>
      </c>
      <c r="N1978" s="5">
        <v>356156</v>
      </c>
      <c r="O1978" s="5">
        <v>1736177</v>
      </c>
    </row>
    <row r="1979" spans="1:15" x14ac:dyDescent="0.25">
      <c r="A1979" s="3">
        <v>1978</v>
      </c>
      <c r="B1979" s="5" t="s">
        <v>61</v>
      </c>
      <c r="C1979" s="5" t="s">
        <v>131</v>
      </c>
      <c r="D1979" s="5" t="s">
        <v>13</v>
      </c>
      <c r="E1979" s="5" t="s">
        <v>98</v>
      </c>
      <c r="F1979" s="6" t="s">
        <v>570</v>
      </c>
      <c r="G1979" s="5" t="s">
        <v>571</v>
      </c>
      <c r="H1979" s="5" t="s">
        <v>58</v>
      </c>
      <c r="I1979" s="5">
        <v>46757823</v>
      </c>
      <c r="J1979" s="6" t="s">
        <v>2136</v>
      </c>
      <c r="K1979" s="5" t="s">
        <v>272</v>
      </c>
      <c r="L1979" s="5"/>
      <c r="M1979" s="5">
        <v>0.5</v>
      </c>
      <c r="N1979" s="5">
        <v>355391</v>
      </c>
      <c r="O1979" s="5">
        <v>1732666</v>
      </c>
    </row>
    <row r="1980" spans="1:15" x14ac:dyDescent="0.25">
      <c r="A1980" s="3">
        <v>1979</v>
      </c>
      <c r="B1980" s="5" t="s">
        <v>61</v>
      </c>
      <c r="C1980" s="5" t="s">
        <v>240</v>
      </c>
      <c r="D1980" s="5" t="s">
        <v>13</v>
      </c>
      <c r="E1980" s="5" t="s">
        <v>98</v>
      </c>
      <c r="F1980" s="6" t="s">
        <v>592</v>
      </c>
      <c r="G1980" s="5" t="s">
        <v>286</v>
      </c>
      <c r="H1980" s="5" t="s">
        <v>58</v>
      </c>
      <c r="I1980" s="5">
        <v>45904006</v>
      </c>
      <c r="J1980" s="6" t="s">
        <v>736</v>
      </c>
      <c r="K1980" s="5" t="s">
        <v>272</v>
      </c>
      <c r="L1980" s="5"/>
      <c r="M1980" s="5">
        <v>0.15</v>
      </c>
      <c r="N1980" s="5">
        <v>365030</v>
      </c>
      <c r="O1980" s="5">
        <v>1722876</v>
      </c>
    </row>
    <row r="1981" spans="1:15" ht="30" x14ac:dyDescent="0.25">
      <c r="A1981" s="3">
        <v>1980</v>
      </c>
      <c r="B1981" s="5" t="s">
        <v>61</v>
      </c>
      <c r="C1981" s="5" t="s">
        <v>102</v>
      </c>
      <c r="D1981" s="5" t="s">
        <v>13</v>
      </c>
      <c r="E1981" s="5" t="s">
        <v>608</v>
      </c>
      <c r="F1981" s="6" t="s">
        <v>609</v>
      </c>
      <c r="G1981" s="5" t="s">
        <v>610</v>
      </c>
      <c r="H1981" s="5" t="s">
        <v>58</v>
      </c>
      <c r="I1981" s="5">
        <v>44957252</v>
      </c>
      <c r="J1981" s="6" t="s">
        <v>347</v>
      </c>
      <c r="K1981" s="5" t="s">
        <v>272</v>
      </c>
      <c r="L1981" s="5"/>
      <c r="M1981" s="5">
        <v>1.05</v>
      </c>
      <c r="N1981" s="5">
        <v>368965</v>
      </c>
      <c r="O1981" s="5">
        <v>1724540</v>
      </c>
    </row>
    <row r="1982" spans="1:15" ht="30" x14ac:dyDescent="0.25">
      <c r="A1982" s="3">
        <v>1981</v>
      </c>
      <c r="B1982" s="5" t="s">
        <v>61</v>
      </c>
      <c r="C1982" s="5" t="s">
        <v>102</v>
      </c>
      <c r="D1982" s="5" t="s">
        <v>13</v>
      </c>
      <c r="E1982" s="5" t="s">
        <v>617</v>
      </c>
      <c r="F1982" s="6" t="s">
        <v>609</v>
      </c>
      <c r="G1982" s="5"/>
      <c r="H1982" s="5" t="s">
        <v>58</v>
      </c>
      <c r="I1982" s="5">
        <v>51989697</v>
      </c>
      <c r="J1982" s="6" t="s">
        <v>347</v>
      </c>
      <c r="K1982" s="5" t="s">
        <v>272</v>
      </c>
      <c r="L1982" s="5"/>
      <c r="M1982" s="5">
        <v>0.28000000000000003</v>
      </c>
      <c r="N1982" s="5">
        <v>368923</v>
      </c>
      <c r="O1982" s="5">
        <v>1724516</v>
      </c>
    </row>
    <row r="1983" spans="1:15" x14ac:dyDescent="0.25">
      <c r="A1983" s="3">
        <v>1982</v>
      </c>
      <c r="B1983" s="5" t="s">
        <v>61</v>
      </c>
      <c r="C1983" s="5" t="s">
        <v>224</v>
      </c>
      <c r="D1983" s="5" t="s">
        <v>13</v>
      </c>
      <c r="E1983" s="5" t="s">
        <v>620</v>
      </c>
      <c r="F1983" s="6" t="s">
        <v>621</v>
      </c>
      <c r="G1983" s="5"/>
      <c r="H1983" s="5" t="s">
        <v>58</v>
      </c>
      <c r="I1983" s="5">
        <v>32599924</v>
      </c>
      <c r="J1983" s="6" t="s">
        <v>1270</v>
      </c>
      <c r="K1983" s="5" t="s">
        <v>272</v>
      </c>
      <c r="L1983" s="5"/>
      <c r="M1983" s="5">
        <v>0.19</v>
      </c>
      <c r="N1983" s="5">
        <v>368003</v>
      </c>
      <c r="O1983" s="5">
        <v>1721110</v>
      </c>
    </row>
    <row r="1984" spans="1:15" x14ac:dyDescent="0.25">
      <c r="A1984" s="3">
        <v>1983</v>
      </c>
      <c r="B1984" s="5" t="s">
        <v>61</v>
      </c>
      <c r="C1984" s="5" t="s">
        <v>133</v>
      </c>
      <c r="D1984" s="5" t="s">
        <v>13</v>
      </c>
      <c r="E1984" s="5" t="s">
        <v>98</v>
      </c>
      <c r="F1984" s="6" t="s">
        <v>624</v>
      </c>
      <c r="G1984" s="5" t="s">
        <v>625</v>
      </c>
      <c r="H1984" s="5" t="s">
        <v>58</v>
      </c>
      <c r="I1984" s="5">
        <v>53606152</v>
      </c>
      <c r="J1984" s="6" t="s">
        <v>736</v>
      </c>
      <c r="K1984" s="5" t="s">
        <v>272</v>
      </c>
      <c r="L1984" s="5"/>
      <c r="M1984" s="5">
        <v>0.13</v>
      </c>
      <c r="N1984" s="5">
        <v>366885</v>
      </c>
      <c r="O1984" s="5">
        <v>1726478</v>
      </c>
    </row>
    <row r="1985" spans="1:15" x14ac:dyDescent="0.25">
      <c r="A1985" s="3">
        <v>1984</v>
      </c>
      <c r="B1985" s="5" t="s">
        <v>61</v>
      </c>
      <c r="C1985" s="5" t="s">
        <v>224</v>
      </c>
      <c r="D1985" s="5" t="s">
        <v>13</v>
      </c>
      <c r="E1985" s="5" t="s">
        <v>620</v>
      </c>
      <c r="F1985" s="6" t="s">
        <v>621</v>
      </c>
      <c r="G1985" s="5"/>
      <c r="H1985" s="5" t="s">
        <v>58</v>
      </c>
      <c r="I1985" s="5">
        <v>47778125</v>
      </c>
      <c r="J1985" s="6" t="s">
        <v>1285</v>
      </c>
      <c r="K1985" s="5" t="s">
        <v>272</v>
      </c>
      <c r="L1985" s="5"/>
      <c r="M1985" s="5">
        <v>0.27</v>
      </c>
      <c r="N1985" s="5">
        <v>364015</v>
      </c>
      <c r="O1985" s="5">
        <v>1724912</v>
      </c>
    </row>
    <row r="1986" spans="1:15" x14ac:dyDescent="0.25">
      <c r="A1986" s="3">
        <v>1985</v>
      </c>
      <c r="B1986" s="5" t="s">
        <v>61</v>
      </c>
      <c r="C1986" s="5" t="s">
        <v>102</v>
      </c>
      <c r="D1986" s="5" t="s">
        <v>13</v>
      </c>
      <c r="E1986" s="5" t="s">
        <v>680</v>
      </c>
      <c r="F1986" s="6" t="s">
        <v>681</v>
      </c>
      <c r="G1986" s="5" t="s">
        <v>682</v>
      </c>
      <c r="H1986" s="5" t="s">
        <v>58</v>
      </c>
      <c r="I1986" s="5">
        <v>40029046</v>
      </c>
      <c r="J1986" s="6" t="s">
        <v>736</v>
      </c>
      <c r="K1986" s="5" t="s">
        <v>272</v>
      </c>
      <c r="L1986" s="5"/>
      <c r="M1986" s="5">
        <v>0.17</v>
      </c>
      <c r="N1986" s="5">
        <v>366938</v>
      </c>
      <c r="O1986" s="5">
        <v>1726397</v>
      </c>
    </row>
    <row r="1987" spans="1:15" x14ac:dyDescent="0.25">
      <c r="A1987" s="3">
        <v>1986</v>
      </c>
      <c r="B1987" s="5" t="s">
        <v>61</v>
      </c>
      <c r="C1987" s="5" t="s">
        <v>224</v>
      </c>
      <c r="D1987" s="5" t="s">
        <v>13</v>
      </c>
      <c r="E1987" s="5" t="s">
        <v>878</v>
      </c>
      <c r="F1987" s="6" t="s">
        <v>879</v>
      </c>
      <c r="G1987" s="5"/>
      <c r="H1987" s="5" t="s">
        <v>58</v>
      </c>
      <c r="I1987" s="5">
        <v>57847750</v>
      </c>
      <c r="J1987" s="6" t="s">
        <v>1969</v>
      </c>
      <c r="K1987" s="5" t="s">
        <v>272</v>
      </c>
      <c r="L1987" s="5"/>
      <c r="M1987" s="5">
        <v>0.28999999999999998</v>
      </c>
      <c r="N1987" s="5">
        <v>370438</v>
      </c>
      <c r="O1987" s="5">
        <v>1723644</v>
      </c>
    </row>
    <row r="1988" spans="1:15" x14ac:dyDescent="0.25">
      <c r="A1988" s="3">
        <v>1987</v>
      </c>
      <c r="B1988" s="5" t="s">
        <v>61</v>
      </c>
      <c r="C1988" s="5" t="s">
        <v>133</v>
      </c>
      <c r="D1988" s="5" t="s">
        <v>13</v>
      </c>
      <c r="E1988" s="5" t="s">
        <v>98</v>
      </c>
      <c r="F1988" s="6" t="s">
        <v>882</v>
      </c>
      <c r="G1988" s="5" t="s">
        <v>625</v>
      </c>
      <c r="H1988" s="5" t="s">
        <v>62</v>
      </c>
      <c r="I1988" s="5">
        <v>31130043</v>
      </c>
      <c r="J1988" s="6" t="s">
        <v>1215</v>
      </c>
      <c r="K1988" s="5" t="s">
        <v>272</v>
      </c>
      <c r="L1988" s="5"/>
      <c r="M1988" s="5">
        <v>1.05</v>
      </c>
      <c r="N1988" s="5">
        <v>369867</v>
      </c>
      <c r="O1988" s="5">
        <v>1724218</v>
      </c>
    </row>
    <row r="1989" spans="1:15" x14ac:dyDescent="0.25">
      <c r="A1989" s="3">
        <v>1988</v>
      </c>
      <c r="B1989" s="5" t="s">
        <v>61</v>
      </c>
      <c r="C1989" s="5" t="s">
        <v>240</v>
      </c>
      <c r="D1989" s="5" t="s">
        <v>13</v>
      </c>
      <c r="E1989" s="5" t="s">
        <v>98</v>
      </c>
      <c r="F1989" s="6" t="s">
        <v>918</v>
      </c>
      <c r="G1989" s="5" t="s">
        <v>919</v>
      </c>
      <c r="H1989" s="5" t="s">
        <v>58</v>
      </c>
      <c r="I1989" s="5">
        <v>45978315</v>
      </c>
      <c r="J1989" s="6" t="s">
        <v>736</v>
      </c>
      <c r="K1989" s="5" t="s">
        <v>272</v>
      </c>
      <c r="L1989" s="5"/>
      <c r="M1989" s="5">
        <v>0.22</v>
      </c>
      <c r="N1989" s="5">
        <v>363239</v>
      </c>
      <c r="O1989" s="5">
        <v>1725310</v>
      </c>
    </row>
    <row r="1990" spans="1:15" x14ac:dyDescent="0.25">
      <c r="A1990" s="3">
        <v>1989</v>
      </c>
      <c r="B1990" s="5" t="s">
        <v>61</v>
      </c>
      <c r="C1990" s="5" t="s">
        <v>224</v>
      </c>
      <c r="D1990" s="5" t="s">
        <v>13</v>
      </c>
      <c r="E1990" s="5" t="s">
        <v>944</v>
      </c>
      <c r="F1990" s="6" t="s">
        <v>945</v>
      </c>
      <c r="G1990" s="5"/>
      <c r="H1990" s="5" t="s">
        <v>58</v>
      </c>
      <c r="I1990" s="5">
        <v>50042391</v>
      </c>
      <c r="J1990" s="6" t="s">
        <v>2149</v>
      </c>
      <c r="K1990" s="5" t="s">
        <v>272</v>
      </c>
      <c r="L1990" s="5"/>
      <c r="M1990" s="5">
        <v>0.2</v>
      </c>
      <c r="N1990" s="5">
        <v>368459</v>
      </c>
      <c r="O1990" s="5">
        <v>1722090</v>
      </c>
    </row>
    <row r="1991" spans="1:15" ht="30" x14ac:dyDescent="0.25">
      <c r="A1991" s="3">
        <v>1990</v>
      </c>
      <c r="B1991" s="5" t="s">
        <v>61</v>
      </c>
      <c r="C1991" s="5" t="s">
        <v>88</v>
      </c>
      <c r="D1991" s="5" t="s">
        <v>13</v>
      </c>
      <c r="E1991" s="5" t="s">
        <v>118</v>
      </c>
      <c r="F1991" s="6" t="s">
        <v>119</v>
      </c>
      <c r="G1991" s="5" t="s">
        <v>120</v>
      </c>
      <c r="H1991" s="5" t="s">
        <v>58</v>
      </c>
      <c r="I1991" s="5">
        <v>55555555</v>
      </c>
      <c r="J1991" s="6" t="s">
        <v>1285</v>
      </c>
      <c r="K1991" s="5" t="s">
        <v>272</v>
      </c>
      <c r="L1991" s="5"/>
      <c r="M1991" s="5">
        <v>0.6</v>
      </c>
      <c r="N1991" s="5">
        <v>365544</v>
      </c>
      <c r="O1991" s="5">
        <v>1722963</v>
      </c>
    </row>
    <row r="1992" spans="1:15" x14ac:dyDescent="0.25">
      <c r="A1992" s="3">
        <v>1991</v>
      </c>
      <c r="B1992" s="5" t="s">
        <v>61</v>
      </c>
      <c r="C1992" s="5" t="s">
        <v>202</v>
      </c>
      <c r="D1992" s="5" t="s">
        <v>13</v>
      </c>
      <c r="E1992" s="5" t="s">
        <v>98</v>
      </c>
      <c r="F1992" s="6" t="s">
        <v>992</v>
      </c>
      <c r="G1992" s="5"/>
      <c r="H1992" s="5" t="s">
        <v>58</v>
      </c>
      <c r="I1992" s="5">
        <v>45639640</v>
      </c>
      <c r="J1992" s="6" t="s">
        <v>1285</v>
      </c>
      <c r="K1992" s="5" t="s">
        <v>272</v>
      </c>
      <c r="L1992" s="5"/>
      <c r="M1992" s="5">
        <v>0.1</v>
      </c>
      <c r="N1992" s="5">
        <v>368017</v>
      </c>
      <c r="O1992" s="5">
        <v>1722293</v>
      </c>
    </row>
    <row r="1993" spans="1:15" x14ac:dyDescent="0.25">
      <c r="A1993" s="3">
        <v>1992</v>
      </c>
      <c r="B1993" s="5" t="s">
        <v>61</v>
      </c>
      <c r="C1993" s="5" t="s">
        <v>240</v>
      </c>
      <c r="D1993" s="5" t="s">
        <v>13</v>
      </c>
      <c r="E1993" s="5" t="s">
        <v>98</v>
      </c>
      <c r="F1993" s="6" t="s">
        <v>996</v>
      </c>
      <c r="G1993" s="5" t="s">
        <v>556</v>
      </c>
      <c r="H1993" s="5" t="s">
        <v>58</v>
      </c>
      <c r="I1993" s="5">
        <v>46198104</v>
      </c>
      <c r="J1993" s="6" t="s">
        <v>347</v>
      </c>
      <c r="K1993" s="5" t="s">
        <v>272</v>
      </c>
      <c r="L1993" s="5"/>
      <c r="M1993" s="5">
        <v>0.16</v>
      </c>
      <c r="N1993" s="5">
        <v>364275</v>
      </c>
      <c r="O1993" s="5">
        <v>1724732</v>
      </c>
    </row>
    <row r="1994" spans="1:15" x14ac:dyDescent="0.25">
      <c r="A1994" s="3">
        <v>1993</v>
      </c>
      <c r="B1994" s="5" t="s">
        <v>61</v>
      </c>
      <c r="C1994" s="5" t="s">
        <v>131</v>
      </c>
      <c r="D1994" s="5" t="s">
        <v>13</v>
      </c>
      <c r="E1994" s="5" t="s">
        <v>98</v>
      </c>
      <c r="F1994" s="6" t="s">
        <v>364</v>
      </c>
      <c r="G1994" s="5" t="s">
        <v>365</v>
      </c>
      <c r="H1994" s="5" t="s">
        <v>58</v>
      </c>
      <c r="I1994" s="5">
        <v>30712928</v>
      </c>
      <c r="J1994" s="6" t="s">
        <v>2153</v>
      </c>
      <c r="K1994" s="5" t="s">
        <v>272</v>
      </c>
      <c r="L1994" s="5"/>
      <c r="M1994" s="5">
        <v>0.77</v>
      </c>
      <c r="N1994" s="5">
        <v>363641</v>
      </c>
      <c r="O1994" s="5">
        <v>1727193</v>
      </c>
    </row>
    <row r="1995" spans="1:15" x14ac:dyDescent="0.25">
      <c r="A1995" s="3">
        <v>1994</v>
      </c>
      <c r="B1995" s="5" t="s">
        <v>61</v>
      </c>
      <c r="C1995" s="5" t="s">
        <v>102</v>
      </c>
      <c r="D1995" s="5" t="s">
        <v>13</v>
      </c>
      <c r="E1995" s="5" t="s">
        <v>282</v>
      </c>
      <c r="F1995" s="6" t="s">
        <v>1008</v>
      </c>
      <c r="G1995" s="5" t="s">
        <v>479</v>
      </c>
      <c r="H1995" s="5" t="s">
        <v>58</v>
      </c>
      <c r="I1995" s="5">
        <v>57705714</v>
      </c>
      <c r="J1995" s="6" t="s">
        <v>2157</v>
      </c>
      <c r="K1995" s="5" t="s">
        <v>272</v>
      </c>
      <c r="L1995" s="5"/>
      <c r="M1995" s="5">
        <v>1.02</v>
      </c>
      <c r="N1995" s="5">
        <v>364476</v>
      </c>
      <c r="O1995" s="5">
        <v>1725854</v>
      </c>
    </row>
    <row r="1996" spans="1:15" x14ac:dyDescent="0.25">
      <c r="A1996" s="3">
        <v>1995</v>
      </c>
      <c r="B1996" s="5" t="s">
        <v>61</v>
      </c>
      <c r="C1996" s="5" t="s">
        <v>237</v>
      </c>
      <c r="D1996" s="5" t="s">
        <v>13</v>
      </c>
      <c r="E1996" s="5" t="s">
        <v>98</v>
      </c>
      <c r="F1996" s="6" t="s">
        <v>1010</v>
      </c>
      <c r="G1996" s="5" t="s">
        <v>1011</v>
      </c>
      <c r="H1996" s="5" t="s">
        <v>58</v>
      </c>
      <c r="I1996" s="5">
        <v>53580746</v>
      </c>
      <c r="J1996" s="6" t="s">
        <v>1285</v>
      </c>
      <c r="K1996" s="5" t="s">
        <v>272</v>
      </c>
      <c r="L1996" s="5"/>
      <c r="M1996" s="5">
        <v>1.58</v>
      </c>
      <c r="N1996" s="5">
        <v>368171</v>
      </c>
      <c r="O1996" s="5">
        <v>1723820</v>
      </c>
    </row>
    <row r="1997" spans="1:15" x14ac:dyDescent="0.25">
      <c r="A1997" s="3">
        <v>1996</v>
      </c>
      <c r="B1997" s="5" t="s">
        <v>61</v>
      </c>
      <c r="C1997" s="5" t="s">
        <v>89</v>
      </c>
      <c r="D1997" s="5" t="s">
        <v>13</v>
      </c>
      <c r="E1997" s="5" t="s">
        <v>98</v>
      </c>
      <c r="F1997" s="6" t="s">
        <v>1013</v>
      </c>
      <c r="G1997" s="5"/>
      <c r="H1997" s="5" t="s">
        <v>58</v>
      </c>
      <c r="I1997" s="5">
        <v>48280892</v>
      </c>
      <c r="J1997" s="6" t="s">
        <v>1285</v>
      </c>
      <c r="K1997" s="5" t="s">
        <v>272</v>
      </c>
      <c r="L1997" s="5"/>
      <c r="M1997" s="5">
        <v>1.33</v>
      </c>
      <c r="N1997" s="5">
        <v>368764</v>
      </c>
      <c r="O1997" s="5">
        <v>1726114</v>
      </c>
    </row>
    <row r="1998" spans="1:15" x14ac:dyDescent="0.25">
      <c r="A1998" s="3">
        <v>1997</v>
      </c>
      <c r="B1998" s="5" t="s">
        <v>61</v>
      </c>
      <c r="C1998" s="5" t="s">
        <v>202</v>
      </c>
      <c r="D1998" s="5" t="s">
        <v>13</v>
      </c>
      <c r="E1998" s="5" t="s">
        <v>98</v>
      </c>
      <c r="F1998" s="6" t="s">
        <v>1022</v>
      </c>
      <c r="G1998" s="5" t="s">
        <v>1023</v>
      </c>
      <c r="H1998" s="5" t="s">
        <v>58</v>
      </c>
      <c r="I1998" s="5">
        <v>44444444</v>
      </c>
      <c r="J1998" s="6" t="s">
        <v>1285</v>
      </c>
      <c r="K1998" s="5" t="s">
        <v>272</v>
      </c>
      <c r="L1998" s="5"/>
      <c r="M1998" s="5">
        <v>1.2</v>
      </c>
      <c r="N1998" s="5">
        <v>369384</v>
      </c>
      <c r="O1998" s="5">
        <v>1726240</v>
      </c>
    </row>
    <row r="1999" spans="1:15" x14ac:dyDescent="0.25">
      <c r="A1999" s="3">
        <v>1998</v>
      </c>
      <c r="B1999" s="5" t="s">
        <v>61</v>
      </c>
      <c r="C1999" s="5" t="s">
        <v>202</v>
      </c>
      <c r="D1999" s="5" t="s">
        <v>13</v>
      </c>
      <c r="E1999" s="5" t="s">
        <v>98</v>
      </c>
      <c r="F1999" s="6" t="s">
        <v>1025</v>
      </c>
      <c r="G1999" s="5"/>
      <c r="H1999" s="5" t="s">
        <v>58</v>
      </c>
      <c r="I1999" s="5">
        <v>53314140</v>
      </c>
      <c r="J1999" s="6" t="s">
        <v>1285</v>
      </c>
      <c r="K1999" s="5" t="s">
        <v>272</v>
      </c>
      <c r="L1999" s="5"/>
      <c r="M1999" s="5">
        <v>0.64</v>
      </c>
      <c r="N1999" s="5">
        <v>370181</v>
      </c>
      <c r="O1999" s="5">
        <v>1725391</v>
      </c>
    </row>
    <row r="2000" spans="1:15" x14ac:dyDescent="0.25">
      <c r="A2000" s="3">
        <v>1999</v>
      </c>
      <c r="B2000" s="5" t="s">
        <v>61</v>
      </c>
      <c r="C2000" s="5" t="s">
        <v>102</v>
      </c>
      <c r="D2000" s="5" t="s">
        <v>13</v>
      </c>
      <c r="E2000" s="5" t="s">
        <v>98</v>
      </c>
      <c r="F2000" s="6" t="s">
        <v>1056</v>
      </c>
      <c r="G2000" s="5" t="s">
        <v>190</v>
      </c>
      <c r="H2000" s="5" t="s">
        <v>58</v>
      </c>
      <c r="I2000" s="5">
        <v>30712928</v>
      </c>
      <c r="J2000" s="6" t="s">
        <v>1866</v>
      </c>
      <c r="K2000" s="5" t="s">
        <v>272</v>
      </c>
      <c r="L2000" s="5"/>
      <c r="M2000" s="5">
        <v>2.2200000000000002</v>
      </c>
      <c r="N2000" s="5">
        <v>362872</v>
      </c>
      <c r="O2000" s="5">
        <v>1729614</v>
      </c>
    </row>
    <row r="2001" spans="1:15" x14ac:dyDescent="0.25">
      <c r="A2001" s="3">
        <v>2000</v>
      </c>
      <c r="B2001" s="5" t="s">
        <v>61</v>
      </c>
      <c r="C2001" s="5" t="s">
        <v>88</v>
      </c>
      <c r="D2001" s="5" t="s">
        <v>13</v>
      </c>
      <c r="E2001" s="5" t="s">
        <v>282</v>
      </c>
      <c r="F2001" s="6" t="s">
        <v>1090</v>
      </c>
      <c r="G2001" s="5"/>
      <c r="H2001" s="5" t="s">
        <v>2178</v>
      </c>
      <c r="I2001" s="5">
        <v>77623613</v>
      </c>
      <c r="J2001" s="6" t="s">
        <v>1318</v>
      </c>
      <c r="K2001" s="5" t="s">
        <v>272</v>
      </c>
      <c r="L2001" s="5"/>
      <c r="M2001" s="5">
        <v>0.56000000000000005</v>
      </c>
      <c r="N2001" s="5">
        <v>427306</v>
      </c>
      <c r="O2001" s="5">
        <v>1620373</v>
      </c>
    </row>
    <row r="2002" spans="1:15" x14ac:dyDescent="0.25">
      <c r="A2002" s="3">
        <v>2001</v>
      </c>
      <c r="B2002" s="5" t="s">
        <v>61</v>
      </c>
      <c r="C2002" s="5" t="s">
        <v>131</v>
      </c>
      <c r="D2002" s="5" t="s">
        <v>13</v>
      </c>
      <c r="E2002" s="5" t="s">
        <v>98</v>
      </c>
      <c r="F2002" s="6" t="s">
        <v>1098</v>
      </c>
      <c r="G2002" s="5"/>
      <c r="H2002" s="5" t="s">
        <v>62</v>
      </c>
      <c r="I2002" s="5">
        <v>57764341</v>
      </c>
      <c r="J2002" s="6" t="s">
        <v>1498</v>
      </c>
      <c r="K2002" s="5" t="s">
        <v>272</v>
      </c>
      <c r="L2002" s="5"/>
      <c r="M2002" s="5">
        <v>4.1399999999999997</v>
      </c>
      <c r="N2002" s="5">
        <v>619654</v>
      </c>
      <c r="O2002" s="5">
        <v>1626587</v>
      </c>
    </row>
    <row r="2003" spans="1:15" x14ac:dyDescent="0.25">
      <c r="A2003" s="3">
        <v>2002</v>
      </c>
      <c r="B2003" s="5" t="s">
        <v>61</v>
      </c>
      <c r="C2003" s="5" t="s">
        <v>89</v>
      </c>
      <c r="D2003" s="5" t="s">
        <v>13</v>
      </c>
      <c r="E2003" s="5" t="s">
        <v>98</v>
      </c>
      <c r="F2003" s="6" t="s">
        <v>1139</v>
      </c>
      <c r="G2003" s="5" t="s">
        <v>528</v>
      </c>
      <c r="H2003" s="5" t="s">
        <v>58</v>
      </c>
      <c r="I2003" s="5">
        <v>33784091</v>
      </c>
      <c r="J2003" s="6" t="s">
        <v>2193</v>
      </c>
      <c r="K2003" s="5" t="s">
        <v>272</v>
      </c>
      <c r="L2003" s="5"/>
      <c r="M2003" s="5">
        <v>4.1399999999999997</v>
      </c>
      <c r="N2003" s="5">
        <v>356108</v>
      </c>
      <c r="O2003" s="5">
        <v>1731250</v>
      </c>
    </row>
    <row r="2004" spans="1:15" x14ac:dyDescent="0.25">
      <c r="A2004" s="3">
        <v>2003</v>
      </c>
      <c r="B2004" s="5" t="s">
        <v>61</v>
      </c>
      <c r="C2004" s="5" t="s">
        <v>237</v>
      </c>
      <c r="D2004" s="5" t="s">
        <v>13</v>
      </c>
      <c r="E2004" s="5" t="s">
        <v>1141</v>
      </c>
      <c r="F2004" s="6" t="s">
        <v>1142</v>
      </c>
      <c r="G2004" s="5"/>
      <c r="H2004" s="5" t="s">
        <v>2199</v>
      </c>
      <c r="I2004" s="5">
        <v>77217306</v>
      </c>
      <c r="J2004" s="6" t="s">
        <v>2119</v>
      </c>
      <c r="K2004" s="5" t="s">
        <v>272</v>
      </c>
      <c r="L2004" s="5"/>
      <c r="M2004" s="5">
        <v>0.41</v>
      </c>
      <c r="N2004" s="5">
        <v>416135</v>
      </c>
      <c r="O2004" s="5">
        <v>1618885</v>
      </c>
    </row>
    <row r="2005" spans="1:15" x14ac:dyDescent="0.25">
      <c r="A2005" s="3">
        <v>2004</v>
      </c>
      <c r="B2005" s="5" t="s">
        <v>61</v>
      </c>
      <c r="C2005" s="5" t="s">
        <v>133</v>
      </c>
      <c r="D2005" s="5" t="s">
        <v>13</v>
      </c>
      <c r="E2005" s="5" t="s">
        <v>98</v>
      </c>
      <c r="F2005" s="6" t="s">
        <v>1144</v>
      </c>
      <c r="G2005" s="5" t="s">
        <v>625</v>
      </c>
      <c r="H2005" s="5" t="s">
        <v>2201</v>
      </c>
      <c r="I2005" s="5">
        <v>77217306</v>
      </c>
      <c r="J2005" s="6" t="s">
        <v>1756</v>
      </c>
      <c r="K2005" s="5" t="s">
        <v>272</v>
      </c>
      <c r="L2005" s="5"/>
      <c r="M2005" s="5">
        <v>0.14000000000000001</v>
      </c>
      <c r="N2005" s="5">
        <v>426678</v>
      </c>
      <c r="O2005" s="5">
        <v>1620432</v>
      </c>
    </row>
    <row r="2006" spans="1:15" x14ac:dyDescent="0.25">
      <c r="A2006" s="3">
        <v>2005</v>
      </c>
      <c r="B2006" s="5" t="s">
        <v>61</v>
      </c>
      <c r="C2006" s="5" t="s">
        <v>133</v>
      </c>
      <c r="D2006" s="5" t="s">
        <v>13</v>
      </c>
      <c r="E2006" s="5" t="s">
        <v>98</v>
      </c>
      <c r="F2006" s="6" t="s">
        <v>1186</v>
      </c>
      <c r="G2006" s="5"/>
      <c r="H2006" s="5" t="s">
        <v>2201</v>
      </c>
      <c r="I2006" s="5">
        <v>77217306</v>
      </c>
      <c r="J2006" s="6" t="s">
        <v>2202</v>
      </c>
      <c r="K2006" s="5" t="s">
        <v>272</v>
      </c>
      <c r="L2006" s="5"/>
      <c r="M2006" s="5">
        <v>1.23</v>
      </c>
      <c r="N2006" s="5">
        <v>425551</v>
      </c>
      <c r="O2006" s="5">
        <v>1619400</v>
      </c>
    </row>
    <row r="2007" spans="1:15" x14ac:dyDescent="0.25">
      <c r="A2007" s="3">
        <v>2006</v>
      </c>
      <c r="B2007" s="5" t="s">
        <v>61</v>
      </c>
      <c r="C2007" s="5" t="s">
        <v>224</v>
      </c>
      <c r="D2007" s="5" t="s">
        <v>13</v>
      </c>
      <c r="E2007" s="5" t="s">
        <v>98</v>
      </c>
      <c r="F2007" s="6" t="s">
        <v>1201</v>
      </c>
      <c r="G2007" s="5" t="s">
        <v>1202</v>
      </c>
      <c r="H2007" s="5" t="s">
        <v>2204</v>
      </c>
      <c r="I2007" s="5">
        <v>77217306</v>
      </c>
      <c r="J2007" s="6" t="s">
        <v>838</v>
      </c>
      <c r="K2007" s="5" t="s">
        <v>272</v>
      </c>
      <c r="L2007" s="5"/>
      <c r="M2007" s="5">
        <v>0.56999999999999995</v>
      </c>
      <c r="N2007" s="5">
        <v>425945</v>
      </c>
      <c r="O2007" s="5">
        <v>1620189</v>
      </c>
    </row>
    <row r="2008" spans="1:15" x14ac:dyDescent="0.25">
      <c r="A2008" s="3">
        <v>2007</v>
      </c>
      <c r="B2008" s="5" t="s">
        <v>61</v>
      </c>
      <c r="C2008" s="5" t="s">
        <v>133</v>
      </c>
      <c r="D2008" s="5" t="s">
        <v>13</v>
      </c>
      <c r="E2008" s="5" t="s">
        <v>98</v>
      </c>
      <c r="F2008" s="6" t="s">
        <v>1216</v>
      </c>
      <c r="G2008" s="5"/>
      <c r="H2008" s="5" t="s">
        <v>2206</v>
      </c>
      <c r="I2008" s="5">
        <v>77217306</v>
      </c>
      <c r="J2008" s="6" t="s">
        <v>1756</v>
      </c>
      <c r="K2008" s="5" t="s">
        <v>272</v>
      </c>
      <c r="L2008" s="5"/>
      <c r="M2008" s="5">
        <v>0.18</v>
      </c>
      <c r="N2008" s="5">
        <v>427315</v>
      </c>
      <c r="O2008" s="5">
        <v>1621447</v>
      </c>
    </row>
    <row r="2009" spans="1:15" x14ac:dyDescent="0.25">
      <c r="A2009" s="3">
        <v>2008</v>
      </c>
      <c r="B2009" s="5" t="s">
        <v>61</v>
      </c>
      <c r="C2009" s="5" t="s">
        <v>88</v>
      </c>
      <c r="D2009" s="5" t="s">
        <v>13</v>
      </c>
      <c r="E2009" s="5" t="s">
        <v>1218</v>
      </c>
      <c r="F2009" s="6" t="s">
        <v>1219</v>
      </c>
      <c r="G2009" s="5"/>
      <c r="H2009" s="5" t="s">
        <v>2208</v>
      </c>
      <c r="I2009" s="5">
        <v>77217306</v>
      </c>
      <c r="J2009" s="6" t="s">
        <v>2119</v>
      </c>
      <c r="K2009" s="5" t="s">
        <v>272</v>
      </c>
      <c r="L2009" s="5"/>
      <c r="M2009" s="5">
        <v>0.49</v>
      </c>
      <c r="N2009" s="5">
        <v>422138</v>
      </c>
      <c r="O2009" s="5">
        <v>1615673</v>
      </c>
    </row>
    <row r="2010" spans="1:15" x14ac:dyDescent="0.25">
      <c r="A2010" s="3">
        <v>2009</v>
      </c>
      <c r="B2010" s="5" t="s">
        <v>61</v>
      </c>
      <c r="C2010" s="5" t="s">
        <v>102</v>
      </c>
      <c r="D2010" s="5" t="s">
        <v>13</v>
      </c>
      <c r="E2010" s="5" t="s">
        <v>100</v>
      </c>
      <c r="F2010" s="6" t="s">
        <v>101</v>
      </c>
      <c r="G2010" s="5"/>
      <c r="H2010" s="5" t="s">
        <v>2208</v>
      </c>
      <c r="I2010" s="5">
        <v>77217306</v>
      </c>
      <c r="J2010" s="6" t="s">
        <v>699</v>
      </c>
      <c r="K2010" s="5" t="s">
        <v>272</v>
      </c>
      <c r="L2010" s="5"/>
      <c r="M2010" s="5">
        <v>0.12</v>
      </c>
      <c r="N2010" s="5">
        <v>425945</v>
      </c>
      <c r="O2010" s="5">
        <v>1620189</v>
      </c>
    </row>
    <row r="2011" spans="1:15" x14ac:dyDescent="0.25">
      <c r="A2011" s="3">
        <v>2010</v>
      </c>
      <c r="B2011" s="5" t="s">
        <v>61</v>
      </c>
      <c r="C2011" s="5" t="s">
        <v>88</v>
      </c>
      <c r="D2011" s="5" t="s">
        <v>13</v>
      </c>
      <c r="E2011" s="5" t="s">
        <v>1229</v>
      </c>
      <c r="F2011" s="6" t="s">
        <v>1219</v>
      </c>
      <c r="G2011" s="5"/>
      <c r="H2011" s="5" t="s">
        <v>2206</v>
      </c>
      <c r="I2011" s="5">
        <v>77217306</v>
      </c>
      <c r="J2011" s="6" t="s">
        <v>2119</v>
      </c>
      <c r="K2011" s="5" t="s">
        <v>272</v>
      </c>
      <c r="L2011" s="5"/>
      <c r="M2011" s="5">
        <v>0.3</v>
      </c>
      <c r="N2011" s="5">
        <v>427289</v>
      </c>
      <c r="O2011" s="5">
        <v>1618859</v>
      </c>
    </row>
    <row r="2012" spans="1:15" x14ac:dyDescent="0.25">
      <c r="A2012" s="3">
        <v>2011</v>
      </c>
      <c r="B2012" s="5" t="s">
        <v>61</v>
      </c>
      <c r="C2012" s="5" t="s">
        <v>88</v>
      </c>
      <c r="D2012" s="5" t="s">
        <v>13</v>
      </c>
      <c r="E2012" s="5" t="s">
        <v>1240</v>
      </c>
      <c r="F2012" s="6" t="s">
        <v>1219</v>
      </c>
      <c r="G2012" s="5"/>
      <c r="H2012" s="5" t="s">
        <v>2206</v>
      </c>
      <c r="I2012" s="5">
        <v>77217306</v>
      </c>
      <c r="J2012" s="6" t="s">
        <v>838</v>
      </c>
      <c r="K2012" s="5" t="s">
        <v>272</v>
      </c>
      <c r="L2012" s="5"/>
      <c r="M2012" s="5">
        <v>0.4</v>
      </c>
      <c r="N2012" s="5">
        <v>425809</v>
      </c>
      <c r="O2012" s="5">
        <v>1619429</v>
      </c>
    </row>
    <row r="2013" spans="1:15" x14ac:dyDescent="0.25">
      <c r="A2013" s="3">
        <v>2012</v>
      </c>
      <c r="B2013" s="5" t="s">
        <v>61</v>
      </c>
      <c r="C2013" s="5" t="s">
        <v>237</v>
      </c>
      <c r="D2013" s="5" t="s">
        <v>13</v>
      </c>
      <c r="E2013" s="5" t="s">
        <v>1271</v>
      </c>
      <c r="F2013" s="6" t="s">
        <v>1272</v>
      </c>
      <c r="G2013" s="5"/>
      <c r="H2013" s="5" t="s">
        <v>2239</v>
      </c>
      <c r="I2013" s="5">
        <v>77217306</v>
      </c>
      <c r="J2013" s="6" t="s">
        <v>838</v>
      </c>
      <c r="K2013" s="5" t="s">
        <v>272</v>
      </c>
      <c r="L2013" s="5"/>
      <c r="M2013" s="5">
        <v>0.23</v>
      </c>
      <c r="N2013" s="5">
        <v>426970</v>
      </c>
      <c r="O2013" s="5">
        <v>1621677</v>
      </c>
    </row>
    <row r="2014" spans="1:15" x14ac:dyDescent="0.25">
      <c r="A2014" s="3">
        <v>2013</v>
      </c>
      <c r="B2014" s="5" t="s">
        <v>61</v>
      </c>
      <c r="C2014" s="5" t="s">
        <v>202</v>
      </c>
      <c r="D2014" s="5" t="s">
        <v>13</v>
      </c>
      <c r="E2014" s="5" t="s">
        <v>282</v>
      </c>
      <c r="F2014" s="6" t="s">
        <v>1370</v>
      </c>
      <c r="G2014" s="5" t="s">
        <v>1371</v>
      </c>
      <c r="H2014" s="5" t="s">
        <v>2240</v>
      </c>
      <c r="I2014" s="5">
        <v>77217306</v>
      </c>
      <c r="J2014" s="6" t="s">
        <v>838</v>
      </c>
      <c r="K2014" s="5" t="s">
        <v>272</v>
      </c>
      <c r="L2014" s="5"/>
      <c r="M2014" s="5">
        <v>0.2</v>
      </c>
      <c r="N2014" s="5">
        <v>428088</v>
      </c>
      <c r="O2014" s="5">
        <v>1620036</v>
      </c>
    </row>
    <row r="2015" spans="1:15" x14ac:dyDescent="0.25">
      <c r="A2015" s="3">
        <v>2014</v>
      </c>
      <c r="B2015" s="5" t="s">
        <v>61</v>
      </c>
      <c r="C2015" s="5" t="s">
        <v>237</v>
      </c>
      <c r="D2015" s="5" t="s">
        <v>13</v>
      </c>
      <c r="E2015" s="5" t="s">
        <v>98</v>
      </c>
      <c r="F2015" s="6" t="s">
        <v>1373</v>
      </c>
      <c r="G2015" s="5"/>
      <c r="H2015" s="5" t="s">
        <v>58</v>
      </c>
      <c r="I2015" s="5"/>
      <c r="J2015" s="6" t="s">
        <v>838</v>
      </c>
      <c r="K2015" s="5" t="s">
        <v>272</v>
      </c>
      <c r="L2015" s="5"/>
      <c r="M2015" s="5">
        <v>0.86</v>
      </c>
      <c r="N2015" s="5">
        <v>338505</v>
      </c>
      <c r="O2015" s="5">
        <v>1714948</v>
      </c>
    </row>
    <row r="2016" spans="1:15" x14ac:dyDescent="0.25">
      <c r="A2016" s="3">
        <v>2015</v>
      </c>
      <c r="B2016" s="5" t="s">
        <v>61</v>
      </c>
      <c r="C2016" s="5" t="s">
        <v>237</v>
      </c>
      <c r="D2016" s="5" t="s">
        <v>13</v>
      </c>
      <c r="E2016" s="5" t="s">
        <v>98</v>
      </c>
      <c r="F2016" s="6" t="s">
        <v>1373</v>
      </c>
      <c r="G2016" s="5"/>
      <c r="H2016" s="5" t="s">
        <v>58</v>
      </c>
      <c r="I2016" s="5"/>
      <c r="J2016" s="6" t="s">
        <v>1393</v>
      </c>
      <c r="K2016" s="5" t="s">
        <v>272</v>
      </c>
      <c r="L2016" s="5"/>
      <c r="M2016" s="5">
        <v>0.31</v>
      </c>
      <c r="N2016" s="5">
        <v>338283</v>
      </c>
      <c r="O2016" s="5">
        <v>1715824</v>
      </c>
    </row>
    <row r="2017" spans="1:15" x14ac:dyDescent="0.25">
      <c r="A2017" s="3">
        <v>2016</v>
      </c>
      <c r="B2017" s="5" t="s">
        <v>61</v>
      </c>
      <c r="C2017" s="5" t="s">
        <v>131</v>
      </c>
      <c r="D2017" s="5" t="s">
        <v>13</v>
      </c>
      <c r="E2017" s="5" t="s">
        <v>98</v>
      </c>
      <c r="F2017" s="6" t="s">
        <v>364</v>
      </c>
      <c r="G2017" s="5" t="s">
        <v>365</v>
      </c>
      <c r="H2017" s="5" t="s">
        <v>58</v>
      </c>
      <c r="I2017" s="5"/>
      <c r="J2017" s="6" t="s">
        <v>1215</v>
      </c>
      <c r="K2017" s="5" t="s">
        <v>272</v>
      </c>
      <c r="L2017" s="5"/>
      <c r="M2017" s="5">
        <v>2.25</v>
      </c>
      <c r="N2017" s="5">
        <v>549046</v>
      </c>
      <c r="O2017" s="5">
        <v>1627659</v>
      </c>
    </row>
    <row r="2018" spans="1:15" x14ac:dyDescent="0.25">
      <c r="A2018" s="3">
        <v>2017</v>
      </c>
      <c r="B2018" s="5" t="s">
        <v>61</v>
      </c>
      <c r="C2018" s="5" t="s">
        <v>131</v>
      </c>
      <c r="D2018" s="5" t="s">
        <v>13</v>
      </c>
      <c r="E2018" s="5" t="s">
        <v>98</v>
      </c>
      <c r="F2018" s="6" t="s">
        <v>364</v>
      </c>
      <c r="G2018" s="5" t="s">
        <v>365</v>
      </c>
      <c r="H2018" s="5" t="s">
        <v>58</v>
      </c>
      <c r="I2018" s="5"/>
      <c r="J2018" s="6" t="s">
        <v>838</v>
      </c>
      <c r="K2018" s="5" t="s">
        <v>272</v>
      </c>
      <c r="L2018" s="5"/>
      <c r="M2018" s="5">
        <v>0.24</v>
      </c>
      <c r="N2018" s="5">
        <v>338566</v>
      </c>
      <c r="O2018" s="5">
        <v>1714943</v>
      </c>
    </row>
    <row r="2019" spans="1:15" ht="30" x14ac:dyDescent="0.25">
      <c r="A2019" s="3">
        <v>2018</v>
      </c>
      <c r="B2019" s="5" t="s">
        <v>61</v>
      </c>
      <c r="C2019" s="5" t="s">
        <v>224</v>
      </c>
      <c r="D2019" s="5" t="s">
        <v>13</v>
      </c>
      <c r="E2019" s="5" t="s">
        <v>282</v>
      </c>
      <c r="F2019" s="6" t="s">
        <v>1450</v>
      </c>
      <c r="G2019" s="5"/>
      <c r="H2019" s="5" t="s">
        <v>58</v>
      </c>
      <c r="I2019" s="5"/>
      <c r="J2019" s="6" t="s">
        <v>1393</v>
      </c>
      <c r="K2019" s="5" t="s">
        <v>272</v>
      </c>
      <c r="L2019" s="5"/>
      <c r="M2019" s="5">
        <v>1.53</v>
      </c>
      <c r="N2019" s="5">
        <v>335338</v>
      </c>
      <c r="O2019" s="5">
        <v>1719079</v>
      </c>
    </row>
    <row r="2020" spans="1:15" x14ac:dyDescent="0.25">
      <c r="A2020" s="3">
        <v>2019</v>
      </c>
      <c r="B2020" s="5" t="s">
        <v>61</v>
      </c>
      <c r="C2020" s="5" t="s">
        <v>237</v>
      </c>
      <c r="D2020" s="5" t="s">
        <v>13</v>
      </c>
      <c r="E2020" s="5" t="s">
        <v>98</v>
      </c>
      <c r="F2020" s="6" t="s">
        <v>1452</v>
      </c>
      <c r="G2020" s="5"/>
      <c r="H2020" s="5" t="s">
        <v>58</v>
      </c>
      <c r="I2020" s="5"/>
      <c r="J2020" s="6" t="s">
        <v>1393</v>
      </c>
      <c r="K2020" s="5" t="s">
        <v>272</v>
      </c>
      <c r="L2020" s="5"/>
      <c r="M2020" s="5">
        <v>0.54</v>
      </c>
      <c r="N2020" s="5">
        <v>338664</v>
      </c>
      <c r="O2020" s="5">
        <v>1715845</v>
      </c>
    </row>
    <row r="2021" spans="1:15" x14ac:dyDescent="0.25">
      <c r="A2021" s="3">
        <v>2020</v>
      </c>
      <c r="B2021" s="5" t="s">
        <v>61</v>
      </c>
      <c r="C2021" s="5" t="s">
        <v>89</v>
      </c>
      <c r="D2021" s="5" t="s">
        <v>13</v>
      </c>
      <c r="E2021" s="5" t="s">
        <v>90</v>
      </c>
      <c r="F2021" s="6" t="s">
        <v>91</v>
      </c>
      <c r="G2021" s="5"/>
      <c r="H2021" s="5" t="s">
        <v>58</v>
      </c>
      <c r="I2021" s="5"/>
      <c r="J2021" s="6" t="s">
        <v>1310</v>
      </c>
      <c r="K2021" s="5" t="s">
        <v>272</v>
      </c>
      <c r="L2021" s="5"/>
      <c r="M2021" s="5">
        <v>0.51</v>
      </c>
      <c r="N2021" s="5">
        <v>371398</v>
      </c>
      <c r="O2021" s="5">
        <v>1715865</v>
      </c>
    </row>
    <row r="2022" spans="1:15" x14ac:dyDescent="0.25">
      <c r="A2022" s="3">
        <v>2021</v>
      </c>
      <c r="B2022" s="5" t="s">
        <v>61</v>
      </c>
      <c r="C2022" s="5" t="s">
        <v>224</v>
      </c>
      <c r="D2022" s="5" t="s">
        <v>13</v>
      </c>
      <c r="E2022" s="5" t="s">
        <v>98</v>
      </c>
      <c r="F2022" s="6" t="s">
        <v>1502</v>
      </c>
      <c r="G2022" s="5"/>
      <c r="H2022" s="5" t="s">
        <v>58</v>
      </c>
      <c r="I2022" s="5"/>
      <c r="J2022" s="6" t="s">
        <v>2314</v>
      </c>
      <c r="K2022" s="5" t="s">
        <v>272</v>
      </c>
      <c r="L2022" s="5"/>
      <c r="M2022" s="5">
        <v>0.33</v>
      </c>
      <c r="N2022" s="5">
        <v>331435</v>
      </c>
      <c r="O2022" s="5">
        <v>1694688</v>
      </c>
    </row>
    <row r="2023" spans="1:15" x14ac:dyDescent="0.25">
      <c r="A2023" s="3">
        <v>2022</v>
      </c>
      <c r="B2023" s="5" t="s">
        <v>61</v>
      </c>
      <c r="C2023" s="5" t="s">
        <v>88</v>
      </c>
      <c r="D2023" s="5" t="s">
        <v>13</v>
      </c>
      <c r="E2023" s="5" t="s">
        <v>282</v>
      </c>
      <c r="F2023" s="6" t="s">
        <v>1549</v>
      </c>
      <c r="G2023" s="5"/>
      <c r="H2023" s="5" t="s">
        <v>58</v>
      </c>
      <c r="I2023" s="5"/>
      <c r="J2023" s="6" t="s">
        <v>2314</v>
      </c>
      <c r="K2023" s="5" t="s">
        <v>272</v>
      </c>
      <c r="L2023" s="5"/>
      <c r="M2023" s="5">
        <v>0.24</v>
      </c>
      <c r="N2023" s="5">
        <v>332178</v>
      </c>
      <c r="O2023" s="5">
        <v>1699164</v>
      </c>
    </row>
    <row r="2024" spans="1:15" x14ac:dyDescent="0.25">
      <c r="A2024" s="3">
        <v>2023</v>
      </c>
      <c r="B2024" s="5" t="s">
        <v>61</v>
      </c>
      <c r="C2024" s="5" t="s">
        <v>88</v>
      </c>
      <c r="D2024" s="5" t="s">
        <v>13</v>
      </c>
      <c r="E2024" s="5" t="s">
        <v>98</v>
      </c>
      <c r="F2024" s="6" t="s">
        <v>1549</v>
      </c>
      <c r="G2024" s="5"/>
      <c r="H2024" s="5" t="s">
        <v>58</v>
      </c>
      <c r="I2024" s="5">
        <v>30488963</v>
      </c>
      <c r="J2024" s="6" t="s">
        <v>1235</v>
      </c>
      <c r="K2024" s="5" t="s">
        <v>272</v>
      </c>
      <c r="L2024" s="5"/>
      <c r="M2024" s="5">
        <v>1.65</v>
      </c>
      <c r="N2024" s="5">
        <v>369046</v>
      </c>
      <c r="O2024" s="5">
        <v>1728555</v>
      </c>
    </row>
    <row r="2025" spans="1:15" x14ac:dyDescent="0.25">
      <c r="A2025" s="3">
        <v>2024</v>
      </c>
      <c r="B2025" s="5" t="s">
        <v>61</v>
      </c>
      <c r="C2025" s="5" t="s">
        <v>88</v>
      </c>
      <c r="D2025" s="5" t="s">
        <v>13</v>
      </c>
      <c r="E2025" s="5" t="s">
        <v>98</v>
      </c>
      <c r="F2025" s="6" t="s">
        <v>1219</v>
      </c>
      <c r="G2025" s="5"/>
      <c r="H2025" s="5" t="s">
        <v>58</v>
      </c>
      <c r="I2025" s="5">
        <v>57686975</v>
      </c>
      <c r="J2025" s="6" t="s">
        <v>1235</v>
      </c>
      <c r="K2025" s="5" t="s">
        <v>272</v>
      </c>
      <c r="L2025" s="5"/>
      <c r="M2025" s="5">
        <v>1.51</v>
      </c>
      <c r="N2025" s="5">
        <v>361970</v>
      </c>
      <c r="O2025" s="5">
        <v>1729850</v>
      </c>
    </row>
    <row r="2026" spans="1:15" x14ac:dyDescent="0.25">
      <c r="A2026" s="3">
        <v>2025</v>
      </c>
      <c r="B2026" s="5" t="s">
        <v>61</v>
      </c>
      <c r="C2026" s="5" t="s">
        <v>88</v>
      </c>
      <c r="D2026" s="5" t="s">
        <v>13</v>
      </c>
      <c r="E2026" s="5" t="s">
        <v>1760</v>
      </c>
      <c r="F2026" s="6" t="s">
        <v>1219</v>
      </c>
      <c r="G2026" s="5"/>
      <c r="H2026" s="5" t="s">
        <v>58</v>
      </c>
      <c r="I2026" s="5">
        <v>45165032</v>
      </c>
      <c r="J2026" s="6" t="s">
        <v>1235</v>
      </c>
      <c r="K2026" s="5" t="s">
        <v>272</v>
      </c>
      <c r="L2026" s="5"/>
      <c r="M2026" s="5">
        <v>1.22</v>
      </c>
      <c r="N2026" s="5">
        <v>361120</v>
      </c>
      <c r="O2026" s="5">
        <v>1730844</v>
      </c>
    </row>
    <row r="2027" spans="1:15" x14ac:dyDescent="0.25">
      <c r="A2027" s="3">
        <v>2026</v>
      </c>
      <c r="B2027" s="5" t="s">
        <v>61</v>
      </c>
      <c r="C2027" s="5" t="s">
        <v>224</v>
      </c>
      <c r="D2027" s="5" t="s">
        <v>13</v>
      </c>
      <c r="E2027" s="5" t="s">
        <v>282</v>
      </c>
      <c r="F2027" s="6" t="s">
        <v>1762</v>
      </c>
      <c r="G2027" s="5" t="s">
        <v>365</v>
      </c>
      <c r="H2027" s="5" t="s">
        <v>58</v>
      </c>
      <c r="I2027" s="5"/>
      <c r="J2027" s="6" t="s">
        <v>2314</v>
      </c>
      <c r="K2027" s="5" t="s">
        <v>272</v>
      </c>
      <c r="L2027" s="5"/>
      <c r="M2027" s="5">
        <v>0.12</v>
      </c>
      <c r="N2027" s="5">
        <v>331363</v>
      </c>
      <c r="O2027" s="5">
        <v>1699297</v>
      </c>
    </row>
    <row r="2028" spans="1:15" x14ac:dyDescent="0.25">
      <c r="A2028" s="3">
        <v>2027</v>
      </c>
      <c r="B2028" s="5" t="s">
        <v>61</v>
      </c>
      <c r="C2028" s="5" t="s">
        <v>202</v>
      </c>
      <c r="D2028" s="5" t="s">
        <v>13</v>
      </c>
      <c r="E2028" s="5" t="s">
        <v>98</v>
      </c>
      <c r="F2028" s="6" t="s">
        <v>1772</v>
      </c>
      <c r="G2028" s="5" t="s">
        <v>382</v>
      </c>
      <c r="H2028" s="5" t="s">
        <v>58</v>
      </c>
      <c r="I2028" s="5">
        <v>57686975</v>
      </c>
      <c r="J2028" s="6" t="s">
        <v>1270</v>
      </c>
      <c r="K2028" s="5" t="s">
        <v>272</v>
      </c>
      <c r="L2028" s="5"/>
      <c r="M2028" s="5">
        <v>0.65</v>
      </c>
      <c r="N2028" s="5">
        <v>361700</v>
      </c>
      <c r="O2028" s="5">
        <v>1730234</v>
      </c>
    </row>
    <row r="2029" spans="1:15" x14ac:dyDescent="0.25">
      <c r="A2029" s="3">
        <v>2028</v>
      </c>
      <c r="B2029" s="5" t="s">
        <v>61</v>
      </c>
      <c r="C2029" s="5" t="s">
        <v>102</v>
      </c>
      <c r="D2029" s="5" t="s">
        <v>13</v>
      </c>
      <c r="E2029" s="5" t="s">
        <v>98</v>
      </c>
      <c r="F2029" s="6" t="s">
        <v>1806</v>
      </c>
      <c r="G2029" s="5"/>
      <c r="H2029" s="5" t="s">
        <v>58</v>
      </c>
      <c r="I2029" s="5"/>
      <c r="J2029" s="6" t="s">
        <v>2136</v>
      </c>
      <c r="K2029" s="5" t="s">
        <v>272</v>
      </c>
      <c r="L2029" s="5"/>
      <c r="M2029" s="5">
        <v>0.25</v>
      </c>
      <c r="N2029" s="5">
        <v>333649</v>
      </c>
      <c r="O2029" s="5">
        <v>1698894</v>
      </c>
    </row>
    <row r="2030" spans="1:15" x14ac:dyDescent="0.25">
      <c r="A2030" s="3">
        <v>2029</v>
      </c>
      <c r="B2030" s="5" t="s">
        <v>61</v>
      </c>
      <c r="C2030" s="5" t="s">
        <v>237</v>
      </c>
      <c r="D2030" s="5" t="s">
        <v>13</v>
      </c>
      <c r="E2030" s="5" t="s">
        <v>98</v>
      </c>
      <c r="F2030" s="6" t="s">
        <v>1825</v>
      </c>
      <c r="G2030" s="5"/>
      <c r="H2030" s="5" t="s">
        <v>58</v>
      </c>
      <c r="I2030" s="5"/>
      <c r="J2030" s="6" t="s">
        <v>2136</v>
      </c>
      <c r="K2030" s="5" t="s">
        <v>272</v>
      </c>
      <c r="L2030" s="5"/>
      <c r="M2030" s="5">
        <v>0.41</v>
      </c>
      <c r="N2030" s="5">
        <v>336332</v>
      </c>
      <c r="O2030" s="5">
        <v>1691232</v>
      </c>
    </row>
    <row r="2031" spans="1:15" ht="30" x14ac:dyDescent="0.25">
      <c r="A2031" s="3">
        <v>2030</v>
      </c>
      <c r="B2031" s="5" t="s">
        <v>61</v>
      </c>
      <c r="C2031" s="5" t="s">
        <v>88</v>
      </c>
      <c r="D2031" s="5" t="s">
        <v>13</v>
      </c>
      <c r="E2031" s="5" t="s">
        <v>1829</v>
      </c>
      <c r="F2031" s="6" t="s">
        <v>1830</v>
      </c>
      <c r="G2031" s="5"/>
      <c r="H2031" s="5" t="s">
        <v>58</v>
      </c>
      <c r="I2031" s="5"/>
      <c r="J2031" s="6" t="s">
        <v>2136</v>
      </c>
      <c r="K2031" s="5" t="s">
        <v>272</v>
      </c>
      <c r="L2031" s="5"/>
      <c r="M2031" s="5">
        <v>0.49</v>
      </c>
      <c r="N2031" s="5">
        <v>336303</v>
      </c>
      <c r="O2031" s="5">
        <v>1691190</v>
      </c>
    </row>
    <row r="2032" spans="1:15" x14ac:dyDescent="0.25">
      <c r="A2032" s="3">
        <v>2031</v>
      </c>
      <c r="B2032" s="5" t="s">
        <v>61</v>
      </c>
      <c r="C2032" s="5" t="s">
        <v>240</v>
      </c>
      <c r="D2032" s="5" t="s">
        <v>13</v>
      </c>
      <c r="E2032" s="5" t="s">
        <v>282</v>
      </c>
      <c r="F2032" s="6" t="s">
        <v>1868</v>
      </c>
      <c r="G2032" s="5" t="s">
        <v>239</v>
      </c>
      <c r="H2032" s="5"/>
      <c r="I2032" s="5">
        <v>41454522</v>
      </c>
      <c r="J2032" s="6" t="s">
        <v>1756</v>
      </c>
      <c r="K2032" s="5" t="s">
        <v>272</v>
      </c>
      <c r="L2032" s="5"/>
      <c r="M2032" s="5">
        <v>1.1499999999999999</v>
      </c>
      <c r="N2032" s="5">
        <v>326166</v>
      </c>
      <c r="O2032" s="5">
        <v>1676576</v>
      </c>
    </row>
    <row r="2033" spans="1:15" x14ac:dyDescent="0.25">
      <c r="A2033" s="3">
        <v>2032</v>
      </c>
      <c r="B2033" s="5" t="s">
        <v>61</v>
      </c>
      <c r="C2033" s="5" t="s">
        <v>131</v>
      </c>
      <c r="D2033" s="5" t="s">
        <v>13</v>
      </c>
      <c r="E2033" s="5" t="s">
        <v>98</v>
      </c>
      <c r="F2033" s="6" t="s">
        <v>430</v>
      </c>
      <c r="G2033" s="5"/>
      <c r="H2033" s="5"/>
      <c r="I2033" s="5">
        <v>41454522</v>
      </c>
      <c r="J2033" s="6" t="s">
        <v>2334</v>
      </c>
      <c r="K2033" s="5" t="s">
        <v>272</v>
      </c>
      <c r="L2033" s="5"/>
      <c r="M2033" s="5">
        <v>0.48</v>
      </c>
      <c r="N2033" s="5">
        <v>338197</v>
      </c>
      <c r="O2033" s="5">
        <v>1676008</v>
      </c>
    </row>
    <row r="2034" spans="1:15" x14ac:dyDescent="0.25">
      <c r="A2034" s="3">
        <v>2033</v>
      </c>
      <c r="B2034" s="5" t="s">
        <v>61</v>
      </c>
      <c r="C2034" s="5" t="s">
        <v>224</v>
      </c>
      <c r="D2034" s="5" t="s">
        <v>13</v>
      </c>
      <c r="E2034" s="5" t="s">
        <v>282</v>
      </c>
      <c r="F2034" s="6" t="s">
        <v>434</v>
      </c>
      <c r="G2034" s="5"/>
      <c r="H2034" s="5"/>
      <c r="I2034" s="5">
        <v>40634105</v>
      </c>
      <c r="J2034" s="6" t="s">
        <v>2003</v>
      </c>
      <c r="K2034" s="5" t="s">
        <v>272</v>
      </c>
      <c r="L2034" s="5"/>
      <c r="M2034" s="5">
        <v>0.55000000000000004</v>
      </c>
      <c r="N2034" s="5">
        <v>330860</v>
      </c>
      <c r="O2034" s="5">
        <v>1673167</v>
      </c>
    </row>
    <row r="2035" spans="1:15" x14ac:dyDescent="0.25">
      <c r="A2035" s="3">
        <v>2034</v>
      </c>
      <c r="B2035" s="5" t="s">
        <v>61</v>
      </c>
      <c r="C2035" s="5" t="s">
        <v>224</v>
      </c>
      <c r="D2035" s="5" t="s">
        <v>13</v>
      </c>
      <c r="E2035" s="5" t="s">
        <v>98</v>
      </c>
      <c r="F2035" s="6" t="s">
        <v>434</v>
      </c>
      <c r="G2035" s="5"/>
      <c r="H2035" s="5"/>
      <c r="I2035" s="5">
        <v>41454522</v>
      </c>
      <c r="J2035" s="6" t="s">
        <v>2003</v>
      </c>
      <c r="K2035" s="5" t="s">
        <v>272</v>
      </c>
      <c r="L2035" s="5"/>
      <c r="M2035" s="5">
        <v>0.61</v>
      </c>
      <c r="N2035" s="5">
        <v>330940</v>
      </c>
      <c r="O2035" s="5">
        <v>1673047</v>
      </c>
    </row>
    <row r="2036" spans="1:15" x14ac:dyDescent="0.25">
      <c r="A2036" s="3">
        <v>2035</v>
      </c>
      <c r="B2036" s="5" t="s">
        <v>61</v>
      </c>
      <c r="C2036" s="5" t="s">
        <v>167</v>
      </c>
      <c r="D2036" s="5" t="s">
        <v>13</v>
      </c>
      <c r="E2036" s="5" t="s">
        <v>98</v>
      </c>
      <c r="F2036" s="6" t="s">
        <v>1953</v>
      </c>
      <c r="G2036" s="5"/>
      <c r="H2036" s="5"/>
      <c r="I2036" s="5">
        <v>30167891</v>
      </c>
      <c r="J2036" s="6" t="s">
        <v>699</v>
      </c>
      <c r="K2036" s="5" t="s">
        <v>272</v>
      </c>
      <c r="L2036" s="5"/>
      <c r="M2036" s="5">
        <v>0.63</v>
      </c>
      <c r="N2036" s="5">
        <v>372470</v>
      </c>
      <c r="O2036" s="5">
        <v>1681576</v>
      </c>
    </row>
    <row r="2037" spans="1:15" x14ac:dyDescent="0.25">
      <c r="A2037" s="3">
        <v>2036</v>
      </c>
      <c r="B2037" s="5" t="s">
        <v>61</v>
      </c>
      <c r="C2037" s="5" t="s">
        <v>240</v>
      </c>
      <c r="D2037" s="5" t="s">
        <v>13</v>
      </c>
      <c r="E2037" s="5" t="s">
        <v>98</v>
      </c>
      <c r="F2037" s="6" t="s">
        <v>1957</v>
      </c>
      <c r="G2037" s="5" t="s">
        <v>239</v>
      </c>
      <c r="H2037" s="5"/>
      <c r="I2037" s="5">
        <v>41454522</v>
      </c>
      <c r="J2037" s="6" t="s">
        <v>2334</v>
      </c>
      <c r="K2037" s="5" t="s">
        <v>272</v>
      </c>
      <c r="L2037" s="5"/>
      <c r="M2037" s="5">
        <v>0.36</v>
      </c>
      <c r="N2037" s="5">
        <v>336348</v>
      </c>
      <c r="O2037" s="5">
        <v>1672691</v>
      </c>
    </row>
    <row r="2038" spans="1:15" x14ac:dyDescent="0.25">
      <c r="A2038" s="3">
        <v>2037</v>
      </c>
      <c r="B2038" s="5" t="s">
        <v>61</v>
      </c>
      <c r="C2038" s="5" t="s">
        <v>214</v>
      </c>
      <c r="D2038" s="5" t="s">
        <v>13</v>
      </c>
      <c r="E2038" s="5" t="s">
        <v>98</v>
      </c>
      <c r="F2038" s="6" t="s">
        <v>2073</v>
      </c>
      <c r="G2038" s="5" t="s">
        <v>2074</v>
      </c>
      <c r="H2038" s="5"/>
      <c r="I2038" s="5">
        <v>41454522</v>
      </c>
      <c r="J2038" s="6" t="s">
        <v>2334</v>
      </c>
      <c r="K2038" s="5" t="s">
        <v>272</v>
      </c>
      <c r="L2038" s="5"/>
      <c r="M2038" s="5">
        <v>0.7</v>
      </c>
      <c r="N2038" s="5">
        <v>336166</v>
      </c>
      <c r="O2038" s="5">
        <v>1672376</v>
      </c>
    </row>
    <row r="2039" spans="1:15" ht="30" x14ac:dyDescent="0.25">
      <c r="A2039" s="3">
        <v>2038</v>
      </c>
      <c r="B2039" s="5" t="s">
        <v>61</v>
      </c>
      <c r="C2039" s="5" t="s">
        <v>89</v>
      </c>
      <c r="D2039" s="5" t="s">
        <v>13</v>
      </c>
      <c r="E2039" s="5" t="s">
        <v>556</v>
      </c>
      <c r="F2039" s="6" t="s">
        <v>2114</v>
      </c>
      <c r="G2039" s="5" t="s">
        <v>426</v>
      </c>
      <c r="H2039" s="5" t="s">
        <v>62</v>
      </c>
      <c r="I2039" s="5">
        <v>53039327</v>
      </c>
      <c r="J2039" s="6" t="s">
        <v>2364</v>
      </c>
      <c r="K2039" s="5" t="s">
        <v>272</v>
      </c>
      <c r="L2039" s="5"/>
      <c r="M2039" s="5">
        <v>0.56999999999999995</v>
      </c>
      <c r="N2039" s="5">
        <v>625543</v>
      </c>
      <c r="O2039" s="5">
        <v>1677190</v>
      </c>
    </row>
    <row r="2040" spans="1:15" ht="30" x14ac:dyDescent="0.25">
      <c r="A2040" s="3">
        <v>2039</v>
      </c>
      <c r="B2040" s="5" t="s">
        <v>61</v>
      </c>
      <c r="C2040" s="5" t="s">
        <v>102</v>
      </c>
      <c r="D2040" s="5" t="s">
        <v>13</v>
      </c>
      <c r="E2040" s="5" t="s">
        <v>98</v>
      </c>
      <c r="F2040" s="6" t="s">
        <v>2154</v>
      </c>
      <c r="G2040" s="5" t="s">
        <v>190</v>
      </c>
      <c r="H2040" s="5" t="s">
        <v>58</v>
      </c>
      <c r="I2040" s="5"/>
      <c r="J2040" s="6" t="s">
        <v>2383</v>
      </c>
      <c r="K2040" s="5" t="s">
        <v>272</v>
      </c>
      <c r="L2040" s="5"/>
      <c r="M2040" s="5">
        <v>1.18</v>
      </c>
      <c r="N2040" s="5">
        <v>486088</v>
      </c>
      <c r="O2040" s="5">
        <v>1701417</v>
      </c>
    </row>
    <row r="2041" spans="1:15" x14ac:dyDescent="0.25">
      <c r="A2041" s="3">
        <v>2040</v>
      </c>
      <c r="B2041" s="5" t="s">
        <v>61</v>
      </c>
      <c r="C2041" s="5" t="s">
        <v>237</v>
      </c>
      <c r="D2041" s="5" t="s">
        <v>13</v>
      </c>
      <c r="E2041" s="5" t="s">
        <v>99</v>
      </c>
      <c r="F2041" s="6" t="s">
        <v>2165</v>
      </c>
      <c r="G2041" s="5" t="s">
        <v>1278</v>
      </c>
      <c r="H2041" s="5"/>
      <c r="I2041" s="5">
        <v>41736427</v>
      </c>
      <c r="J2041" s="6" t="s">
        <v>2395</v>
      </c>
      <c r="K2041" s="5"/>
      <c r="L2041" s="5"/>
      <c r="M2041" s="5">
        <v>2.23</v>
      </c>
      <c r="N2041" s="5">
        <v>528552</v>
      </c>
      <c r="O2041" s="5">
        <v>1568798</v>
      </c>
    </row>
    <row r="2042" spans="1:15" x14ac:dyDescent="0.25">
      <c r="A2042" s="3">
        <v>2041</v>
      </c>
      <c r="B2042" s="5" t="s">
        <v>61</v>
      </c>
      <c r="C2042" s="5" t="s">
        <v>131</v>
      </c>
      <c r="D2042" s="5" t="s">
        <v>13</v>
      </c>
      <c r="E2042" s="5" t="s">
        <v>98</v>
      </c>
      <c r="F2042" s="6" t="s">
        <v>2167</v>
      </c>
      <c r="G2042" s="5" t="s">
        <v>2168</v>
      </c>
      <c r="H2042" s="5" t="s">
        <v>62</v>
      </c>
      <c r="I2042" s="5">
        <v>58818860</v>
      </c>
      <c r="J2042" s="6" t="s">
        <v>2402</v>
      </c>
      <c r="K2042" s="5" t="s">
        <v>272</v>
      </c>
      <c r="L2042" s="5"/>
      <c r="M2042" s="5">
        <v>1.19</v>
      </c>
      <c r="N2042" s="5">
        <v>538091</v>
      </c>
      <c r="O2042" s="5">
        <v>1642849</v>
      </c>
    </row>
    <row r="2043" spans="1:15" x14ac:dyDescent="0.25">
      <c r="A2043" s="3">
        <v>2042</v>
      </c>
      <c r="B2043" s="5" t="s">
        <v>61</v>
      </c>
      <c r="C2043" s="5" t="s">
        <v>240</v>
      </c>
      <c r="D2043" s="5" t="s">
        <v>13</v>
      </c>
      <c r="E2043" s="5" t="s">
        <v>98</v>
      </c>
      <c r="F2043" s="6" t="s">
        <v>2227</v>
      </c>
      <c r="G2043" s="5" t="s">
        <v>2228</v>
      </c>
      <c r="H2043" s="5" t="s">
        <v>2040</v>
      </c>
      <c r="I2043" s="5">
        <v>77623613</v>
      </c>
      <c r="J2043" s="6" t="s">
        <v>2106</v>
      </c>
      <c r="K2043" s="5" t="s">
        <v>272</v>
      </c>
      <c r="L2043" s="5"/>
      <c r="M2043" s="5">
        <v>0.78</v>
      </c>
      <c r="N2043" s="5">
        <v>402469</v>
      </c>
      <c r="O2043" s="5">
        <v>1620056</v>
      </c>
    </row>
    <row r="2044" spans="1:15" x14ac:dyDescent="0.25">
      <c r="A2044" s="3">
        <v>2043</v>
      </c>
      <c r="B2044" s="5" t="s">
        <v>61</v>
      </c>
      <c r="C2044" s="5" t="s">
        <v>214</v>
      </c>
      <c r="D2044" s="5" t="s">
        <v>13</v>
      </c>
      <c r="E2044" s="5" t="s">
        <v>98</v>
      </c>
      <c r="F2044" s="6" t="s">
        <v>2268</v>
      </c>
      <c r="G2044" s="5" t="s">
        <v>213</v>
      </c>
      <c r="H2044" s="5" t="s">
        <v>62</v>
      </c>
      <c r="I2044" s="5">
        <v>30825638</v>
      </c>
      <c r="J2044" s="6" t="s">
        <v>1498</v>
      </c>
      <c r="K2044" s="5" t="s">
        <v>272</v>
      </c>
      <c r="L2044" s="5"/>
      <c r="M2044" s="5">
        <v>3.81</v>
      </c>
      <c r="N2044" s="5">
        <v>627780</v>
      </c>
      <c r="O2044" s="5">
        <v>1633946</v>
      </c>
    </row>
    <row r="2045" spans="1:15" x14ac:dyDescent="0.25">
      <c r="A2045" s="3">
        <v>2044</v>
      </c>
      <c r="B2045" s="5" t="s">
        <v>61</v>
      </c>
      <c r="C2045" s="5" t="s">
        <v>240</v>
      </c>
      <c r="D2045" s="5" t="s">
        <v>13</v>
      </c>
      <c r="E2045" s="5" t="s">
        <v>98</v>
      </c>
      <c r="F2045" s="6" t="s">
        <v>2272</v>
      </c>
      <c r="G2045" s="5" t="s">
        <v>2273</v>
      </c>
      <c r="H2045" s="5" t="s">
        <v>58</v>
      </c>
      <c r="I2045" s="5">
        <v>40056930</v>
      </c>
      <c r="J2045" s="6" t="s">
        <v>1207</v>
      </c>
      <c r="K2045" s="5" t="s">
        <v>272</v>
      </c>
      <c r="L2045" s="5"/>
      <c r="M2045" s="5">
        <v>0.1</v>
      </c>
      <c r="N2045" s="5">
        <v>408130</v>
      </c>
      <c r="O2045" s="5">
        <v>1658060</v>
      </c>
    </row>
    <row r="2046" spans="1:15" ht="30" x14ac:dyDescent="0.25">
      <c r="A2046" s="3">
        <v>2045</v>
      </c>
      <c r="B2046" s="5" t="s">
        <v>61</v>
      </c>
      <c r="C2046" s="5" t="s">
        <v>89</v>
      </c>
      <c r="D2046" s="5" t="s">
        <v>13</v>
      </c>
      <c r="E2046" s="5" t="s">
        <v>98</v>
      </c>
      <c r="F2046" s="6" t="s">
        <v>2384</v>
      </c>
      <c r="G2046" s="5"/>
      <c r="H2046" s="5" t="s">
        <v>62</v>
      </c>
      <c r="I2046" s="5">
        <v>53479254</v>
      </c>
      <c r="J2046" s="6" t="s">
        <v>2459</v>
      </c>
      <c r="K2046" s="5" t="s">
        <v>272</v>
      </c>
      <c r="L2046" s="5"/>
      <c r="M2046" s="5">
        <v>1.18</v>
      </c>
      <c r="N2046" s="5">
        <v>626692</v>
      </c>
      <c r="O2046" s="5">
        <v>1646907</v>
      </c>
    </row>
    <row r="2047" spans="1:15" ht="30" x14ac:dyDescent="0.25">
      <c r="A2047" s="3">
        <v>2046</v>
      </c>
      <c r="B2047" s="5" t="s">
        <v>61</v>
      </c>
      <c r="C2047" s="5" t="s">
        <v>214</v>
      </c>
      <c r="D2047" s="5" t="s">
        <v>13</v>
      </c>
      <c r="E2047" s="5" t="s">
        <v>2387</v>
      </c>
      <c r="F2047" s="6" t="s">
        <v>2388</v>
      </c>
      <c r="G2047" s="5" t="s">
        <v>2367</v>
      </c>
      <c r="H2047" s="5" t="s">
        <v>2462</v>
      </c>
      <c r="I2047" s="5">
        <v>30489675</v>
      </c>
      <c r="J2047" s="6" t="s">
        <v>2099</v>
      </c>
      <c r="K2047" s="5" t="s">
        <v>272</v>
      </c>
      <c r="L2047" s="5"/>
      <c r="M2047" s="5">
        <v>0.96</v>
      </c>
      <c r="N2047" s="5">
        <v>624085</v>
      </c>
      <c r="O2047" s="5">
        <v>1647248</v>
      </c>
    </row>
    <row r="2048" spans="1:15" x14ac:dyDescent="0.25">
      <c r="A2048" s="3">
        <v>2047</v>
      </c>
      <c r="B2048" s="5" t="s">
        <v>61</v>
      </c>
      <c r="C2048" s="5" t="s">
        <v>237</v>
      </c>
      <c r="D2048" s="5" t="s">
        <v>13</v>
      </c>
      <c r="E2048" s="5" t="s">
        <v>327</v>
      </c>
      <c r="F2048" s="6" t="s">
        <v>2390</v>
      </c>
      <c r="G2048" s="5"/>
      <c r="H2048" s="5" t="s">
        <v>58</v>
      </c>
      <c r="I2048" s="5">
        <v>78448334</v>
      </c>
      <c r="J2048" s="6" t="s">
        <v>2300</v>
      </c>
      <c r="K2048" s="5" t="s">
        <v>272</v>
      </c>
      <c r="L2048" s="5"/>
      <c r="M2048" s="5">
        <v>0.28000000000000003</v>
      </c>
      <c r="N2048" s="5">
        <v>467334</v>
      </c>
      <c r="O2048" s="5">
        <v>1635880</v>
      </c>
    </row>
    <row r="2049" spans="1:15" x14ac:dyDescent="0.25">
      <c r="A2049" s="3">
        <v>2048</v>
      </c>
      <c r="B2049" s="5" t="s">
        <v>61</v>
      </c>
      <c r="C2049" s="5" t="s">
        <v>202</v>
      </c>
      <c r="D2049" s="5" t="s">
        <v>13</v>
      </c>
      <c r="E2049" s="5" t="s">
        <v>98</v>
      </c>
      <c r="F2049" s="6" t="s">
        <v>2392</v>
      </c>
      <c r="G2049" s="5"/>
      <c r="H2049" s="5" t="s">
        <v>58</v>
      </c>
      <c r="I2049" s="5">
        <v>78448334</v>
      </c>
      <c r="J2049" s="6" t="s">
        <v>2300</v>
      </c>
      <c r="K2049" s="5" t="s">
        <v>272</v>
      </c>
      <c r="L2049" s="5"/>
      <c r="M2049" s="5">
        <v>0.17</v>
      </c>
      <c r="N2049" s="5">
        <v>467120</v>
      </c>
      <c r="O2049" s="5">
        <v>1635874</v>
      </c>
    </row>
    <row r="2050" spans="1:15" ht="30" x14ac:dyDescent="0.25">
      <c r="A2050" s="3">
        <v>2049</v>
      </c>
      <c r="B2050" s="5" t="s">
        <v>61</v>
      </c>
      <c r="C2050" s="5" t="s">
        <v>240</v>
      </c>
      <c r="D2050" s="5" t="s">
        <v>13</v>
      </c>
      <c r="E2050" s="5" t="s">
        <v>559</v>
      </c>
      <c r="F2050" s="6" t="s">
        <v>2413</v>
      </c>
      <c r="G2050" s="5"/>
      <c r="H2050" s="5" t="s">
        <v>58</v>
      </c>
      <c r="I2050" s="5">
        <v>78448334</v>
      </c>
      <c r="J2050" s="6" t="s">
        <v>2300</v>
      </c>
      <c r="K2050" s="5" t="s">
        <v>272</v>
      </c>
      <c r="L2050" s="5"/>
      <c r="M2050" s="5">
        <v>0.28000000000000003</v>
      </c>
      <c r="N2050" s="5">
        <v>466601</v>
      </c>
      <c r="O2050" s="5">
        <v>1636032</v>
      </c>
    </row>
    <row r="2051" spans="1:15" x14ac:dyDescent="0.25">
      <c r="A2051" s="3">
        <v>2050</v>
      </c>
      <c r="B2051" s="5" t="s">
        <v>61</v>
      </c>
      <c r="C2051" s="5" t="s">
        <v>237</v>
      </c>
      <c r="D2051" s="5" t="s">
        <v>13</v>
      </c>
      <c r="E2051" s="5" t="s">
        <v>327</v>
      </c>
      <c r="F2051" s="6" t="s">
        <v>2390</v>
      </c>
      <c r="G2051" s="5"/>
      <c r="H2051" s="5" t="s">
        <v>58</v>
      </c>
      <c r="I2051" s="5">
        <v>78448334</v>
      </c>
      <c r="J2051" s="6" t="s">
        <v>2300</v>
      </c>
      <c r="K2051" s="5" t="s">
        <v>272</v>
      </c>
      <c r="L2051" s="5"/>
      <c r="M2051" s="5">
        <v>0.09</v>
      </c>
      <c r="N2051" s="5">
        <v>464315</v>
      </c>
      <c r="O2051" s="5">
        <v>1637576</v>
      </c>
    </row>
    <row r="2052" spans="1:15" x14ac:dyDescent="0.25">
      <c r="A2052" s="3">
        <v>2051</v>
      </c>
      <c r="B2052" s="5" t="s">
        <v>61</v>
      </c>
      <c r="C2052" s="5" t="s">
        <v>202</v>
      </c>
      <c r="D2052" s="5" t="s">
        <v>13</v>
      </c>
      <c r="E2052" s="5" t="s">
        <v>98</v>
      </c>
      <c r="F2052" s="6" t="s">
        <v>2531</v>
      </c>
      <c r="G2052" s="5"/>
      <c r="H2052" s="5" t="s">
        <v>58</v>
      </c>
      <c r="I2052" s="5">
        <v>78448334</v>
      </c>
      <c r="J2052" s="6" t="s">
        <v>640</v>
      </c>
      <c r="K2052" s="5" t="s">
        <v>272</v>
      </c>
      <c r="L2052" s="5"/>
      <c r="M2052" s="5">
        <v>0.21</v>
      </c>
      <c r="N2052" s="5">
        <v>463384</v>
      </c>
      <c r="O2052" s="5">
        <v>1635654</v>
      </c>
    </row>
    <row r="2053" spans="1:15" x14ac:dyDescent="0.25">
      <c r="A2053" s="3">
        <v>2052</v>
      </c>
      <c r="B2053" s="5" t="s">
        <v>61</v>
      </c>
      <c r="C2053" s="5" t="s">
        <v>202</v>
      </c>
      <c r="D2053" s="5" t="s">
        <v>13</v>
      </c>
      <c r="E2053" s="5" t="s">
        <v>98</v>
      </c>
      <c r="F2053" s="6" t="s">
        <v>2362</v>
      </c>
      <c r="G2053" s="5" t="s">
        <v>379</v>
      </c>
      <c r="H2053" s="5" t="s">
        <v>58</v>
      </c>
      <c r="I2053" s="5">
        <v>78448334</v>
      </c>
      <c r="J2053" s="6" t="s">
        <v>2300</v>
      </c>
      <c r="K2053" s="5" t="s">
        <v>272</v>
      </c>
      <c r="L2053" s="5"/>
      <c r="M2053" s="5">
        <v>0.66</v>
      </c>
      <c r="N2053" s="5">
        <v>463844</v>
      </c>
      <c r="O2053" s="5">
        <v>1637744</v>
      </c>
    </row>
    <row r="2054" spans="1:15" x14ac:dyDescent="0.25">
      <c r="A2054" s="3">
        <v>2053</v>
      </c>
      <c r="B2054" s="5" t="s">
        <v>61</v>
      </c>
      <c r="C2054" s="5" t="s">
        <v>102</v>
      </c>
      <c r="D2054" s="5" t="s">
        <v>13</v>
      </c>
      <c r="E2054" s="5" t="s">
        <v>98</v>
      </c>
      <c r="F2054" s="6" t="s">
        <v>2671</v>
      </c>
      <c r="G2054" s="5"/>
      <c r="H2054" s="5" t="s">
        <v>58</v>
      </c>
      <c r="I2054" s="5">
        <v>78448334</v>
      </c>
      <c r="J2054" s="6" t="s">
        <v>742</v>
      </c>
      <c r="K2054" s="5" t="s">
        <v>272</v>
      </c>
      <c r="L2054" s="5"/>
      <c r="M2054" s="5">
        <v>0.09</v>
      </c>
      <c r="N2054" s="5">
        <v>465090</v>
      </c>
      <c r="O2054" s="5">
        <v>1637365</v>
      </c>
    </row>
    <row r="2055" spans="1:15" ht="45" x14ac:dyDescent="0.25">
      <c r="A2055" s="3">
        <v>2054</v>
      </c>
      <c r="B2055" s="5" t="s">
        <v>61</v>
      </c>
      <c r="C2055" s="5" t="s">
        <v>202</v>
      </c>
      <c r="D2055" s="5" t="s">
        <v>13</v>
      </c>
      <c r="E2055" s="5" t="s">
        <v>2695</v>
      </c>
      <c r="F2055" s="6" t="s">
        <v>1456</v>
      </c>
      <c r="G2055" s="5"/>
      <c r="H2055" s="5" t="s">
        <v>2491</v>
      </c>
      <c r="I2055" s="5">
        <v>77606893</v>
      </c>
      <c r="J2055" s="6" t="s">
        <v>2492</v>
      </c>
      <c r="K2055" s="5" t="s">
        <v>272</v>
      </c>
      <c r="L2055" s="5"/>
      <c r="M2055" s="5">
        <v>1.02</v>
      </c>
      <c r="N2055" s="5">
        <v>344804</v>
      </c>
      <c r="O2055" s="5">
        <v>1649057</v>
      </c>
    </row>
    <row r="2056" spans="1:15" x14ac:dyDescent="0.25">
      <c r="A2056" s="3">
        <v>2055</v>
      </c>
      <c r="B2056" s="5" t="s">
        <v>61</v>
      </c>
      <c r="C2056" s="5" t="s">
        <v>133</v>
      </c>
      <c r="D2056" s="5" t="s">
        <v>13</v>
      </c>
      <c r="E2056" s="5" t="s">
        <v>98</v>
      </c>
      <c r="F2056" s="6" t="s">
        <v>2750</v>
      </c>
      <c r="G2056" s="5"/>
      <c r="H2056" s="5" t="s">
        <v>1284</v>
      </c>
      <c r="I2056" s="5">
        <v>78448334</v>
      </c>
      <c r="J2056" s="6" t="s">
        <v>2493</v>
      </c>
      <c r="K2056" s="5" t="s">
        <v>272</v>
      </c>
      <c r="L2056" s="5"/>
      <c r="M2056" s="5">
        <v>0.17</v>
      </c>
      <c r="N2056" s="5">
        <v>463337</v>
      </c>
      <c r="O2056" s="5">
        <v>1635638</v>
      </c>
    </row>
    <row r="2057" spans="1:15" x14ac:dyDescent="0.25">
      <c r="A2057" s="3">
        <v>2056</v>
      </c>
      <c r="B2057" s="5" t="s">
        <v>61</v>
      </c>
      <c r="C2057" s="5" t="s">
        <v>102</v>
      </c>
      <c r="D2057" s="5" t="s">
        <v>13</v>
      </c>
      <c r="E2057" s="5" t="s">
        <v>98</v>
      </c>
      <c r="F2057" s="6" t="s">
        <v>2759</v>
      </c>
      <c r="G2057" s="5" t="s">
        <v>435</v>
      </c>
      <c r="H2057" s="5" t="s">
        <v>1284</v>
      </c>
      <c r="I2057" s="5">
        <v>78448334</v>
      </c>
      <c r="J2057" s="6" t="s">
        <v>1658</v>
      </c>
      <c r="K2057" s="5" t="s">
        <v>272</v>
      </c>
      <c r="L2057" s="5"/>
      <c r="M2057" s="5">
        <v>0.09</v>
      </c>
      <c r="N2057" s="5">
        <v>463632</v>
      </c>
      <c r="O2057" s="5">
        <v>1636124</v>
      </c>
    </row>
    <row r="2058" spans="1:15" x14ac:dyDescent="0.25">
      <c r="A2058" s="3">
        <v>2057</v>
      </c>
      <c r="B2058" s="5" t="s">
        <v>61</v>
      </c>
      <c r="C2058" s="5" t="s">
        <v>224</v>
      </c>
      <c r="D2058" s="5" t="s">
        <v>13</v>
      </c>
      <c r="E2058" s="5" t="s">
        <v>98</v>
      </c>
      <c r="F2058" s="6" t="s">
        <v>2776</v>
      </c>
      <c r="G2058" s="5" t="s">
        <v>2777</v>
      </c>
      <c r="H2058" s="5" t="s">
        <v>1284</v>
      </c>
      <c r="I2058" s="5">
        <v>78448334</v>
      </c>
      <c r="J2058" s="6" t="s">
        <v>339</v>
      </c>
      <c r="K2058" s="5" t="s">
        <v>272</v>
      </c>
      <c r="L2058" s="5"/>
      <c r="M2058" s="5">
        <v>0.16</v>
      </c>
      <c r="N2058" s="5">
        <v>463943</v>
      </c>
      <c r="O2058" s="5">
        <v>1636702</v>
      </c>
    </row>
    <row r="2059" spans="1:15" x14ac:dyDescent="0.25">
      <c r="A2059" s="3">
        <v>2058</v>
      </c>
      <c r="B2059" s="5" t="s">
        <v>61</v>
      </c>
      <c r="C2059" s="5" t="s">
        <v>240</v>
      </c>
      <c r="D2059" s="5" t="s">
        <v>13</v>
      </c>
      <c r="E2059" s="5" t="s">
        <v>98</v>
      </c>
      <c r="F2059" s="6" t="s">
        <v>2781</v>
      </c>
      <c r="G2059" s="5" t="s">
        <v>2782</v>
      </c>
      <c r="H2059" s="5" t="s">
        <v>1284</v>
      </c>
      <c r="I2059" s="5">
        <v>78448334</v>
      </c>
      <c r="J2059" s="6" t="s">
        <v>339</v>
      </c>
      <c r="K2059" s="5" t="s">
        <v>272</v>
      </c>
      <c r="L2059" s="5"/>
      <c r="M2059" s="5">
        <v>0.11</v>
      </c>
      <c r="N2059" s="5">
        <v>464306</v>
      </c>
      <c r="O2059" s="5">
        <v>1636718</v>
      </c>
    </row>
    <row r="2060" spans="1:15" x14ac:dyDescent="0.25">
      <c r="A2060" s="3">
        <v>2059</v>
      </c>
      <c r="B2060" s="5" t="s">
        <v>61</v>
      </c>
      <c r="C2060" s="5" t="s">
        <v>131</v>
      </c>
      <c r="D2060" s="5" t="s">
        <v>13</v>
      </c>
      <c r="E2060" s="5" t="s">
        <v>129</v>
      </c>
      <c r="F2060" s="6" t="s">
        <v>130</v>
      </c>
      <c r="G2060" s="5"/>
      <c r="H2060" s="5" t="s">
        <v>1284</v>
      </c>
      <c r="I2060" s="5">
        <v>78448334</v>
      </c>
      <c r="J2060" s="6" t="s">
        <v>2497</v>
      </c>
      <c r="K2060" s="5" t="s">
        <v>272</v>
      </c>
      <c r="L2060" s="5"/>
      <c r="M2060" s="5">
        <v>0.31</v>
      </c>
      <c r="N2060" s="5">
        <v>464678</v>
      </c>
      <c r="O2060" s="5">
        <v>1636835</v>
      </c>
    </row>
    <row r="2061" spans="1:15" x14ac:dyDescent="0.25">
      <c r="A2061" s="3">
        <v>2060</v>
      </c>
      <c r="B2061" s="5" t="s">
        <v>61</v>
      </c>
      <c r="C2061" s="5" t="s">
        <v>131</v>
      </c>
      <c r="D2061" s="5" t="s">
        <v>13</v>
      </c>
      <c r="E2061" s="5" t="s">
        <v>2800</v>
      </c>
      <c r="F2061" s="6" t="s">
        <v>2801</v>
      </c>
      <c r="G2061" s="5"/>
      <c r="H2061" s="5" t="s">
        <v>1284</v>
      </c>
      <c r="I2061" s="5">
        <v>78448334</v>
      </c>
      <c r="J2061" s="6" t="s">
        <v>632</v>
      </c>
      <c r="K2061" s="5" t="s">
        <v>272</v>
      </c>
      <c r="L2061" s="5"/>
      <c r="M2061" s="5">
        <v>0.18</v>
      </c>
      <c r="N2061" s="5">
        <v>463951</v>
      </c>
      <c r="O2061" s="5">
        <v>1637205</v>
      </c>
    </row>
    <row r="2062" spans="1:15" ht="30" x14ac:dyDescent="0.25">
      <c r="A2062" s="3">
        <v>2061</v>
      </c>
      <c r="B2062" s="5" t="s">
        <v>61</v>
      </c>
      <c r="C2062" s="5" t="s">
        <v>89</v>
      </c>
      <c r="D2062" s="5" t="s">
        <v>13</v>
      </c>
      <c r="E2062" s="5" t="s">
        <v>2791</v>
      </c>
      <c r="F2062" s="6" t="s">
        <v>2792</v>
      </c>
      <c r="G2062" s="5"/>
      <c r="H2062" s="5" t="s">
        <v>2504</v>
      </c>
      <c r="I2062" s="5">
        <v>77606893</v>
      </c>
      <c r="J2062" s="6" t="s">
        <v>2505</v>
      </c>
      <c r="K2062" s="5" t="s">
        <v>272</v>
      </c>
      <c r="L2062" s="5"/>
      <c r="M2062" s="5">
        <v>0.21</v>
      </c>
      <c r="N2062" s="5">
        <v>344945</v>
      </c>
      <c r="O2062" s="5">
        <v>1648899</v>
      </c>
    </row>
    <row r="2063" spans="1:15" ht="30" x14ac:dyDescent="0.25">
      <c r="A2063" s="3">
        <v>2062</v>
      </c>
      <c r="B2063" s="5" t="s">
        <v>61</v>
      </c>
      <c r="C2063" s="5" t="s">
        <v>585</v>
      </c>
      <c r="D2063" s="5" t="s">
        <v>13</v>
      </c>
      <c r="E2063" s="5" t="s">
        <v>2872</v>
      </c>
      <c r="F2063" s="6" t="s">
        <v>2873</v>
      </c>
      <c r="G2063" s="5"/>
      <c r="H2063" s="5" t="s">
        <v>2504</v>
      </c>
      <c r="I2063" s="5">
        <v>77606893</v>
      </c>
      <c r="J2063" s="6" t="s">
        <v>2505</v>
      </c>
      <c r="K2063" s="5" t="s">
        <v>272</v>
      </c>
      <c r="L2063" s="5"/>
      <c r="M2063" s="5">
        <v>1.45</v>
      </c>
      <c r="N2063" s="5">
        <v>345373</v>
      </c>
      <c r="O2063" s="5">
        <v>1648882</v>
      </c>
    </row>
    <row r="2064" spans="1:15" ht="30" x14ac:dyDescent="0.25">
      <c r="A2064" s="3">
        <v>2063</v>
      </c>
      <c r="B2064" s="5" t="s">
        <v>61</v>
      </c>
      <c r="C2064" s="5" t="s">
        <v>89</v>
      </c>
      <c r="D2064" s="5" t="s">
        <v>13</v>
      </c>
      <c r="E2064" s="5" t="s">
        <v>98</v>
      </c>
      <c r="F2064" s="6" t="s">
        <v>2889</v>
      </c>
      <c r="G2064" s="5"/>
      <c r="H2064" s="5" t="s">
        <v>2504</v>
      </c>
      <c r="I2064" s="5">
        <v>77606893</v>
      </c>
      <c r="J2064" s="6" t="s">
        <v>2505</v>
      </c>
      <c r="K2064" s="5" t="s">
        <v>272</v>
      </c>
      <c r="L2064" s="5"/>
      <c r="M2064" s="5">
        <v>0.5</v>
      </c>
      <c r="N2064" s="5">
        <v>344008</v>
      </c>
      <c r="O2064" s="5">
        <v>1648767</v>
      </c>
    </row>
    <row r="2065" spans="1:15" ht="45" x14ac:dyDescent="0.25">
      <c r="A2065" s="3">
        <v>2064</v>
      </c>
      <c r="B2065" s="5" t="s">
        <v>61</v>
      </c>
      <c r="C2065" s="5" t="s">
        <v>131</v>
      </c>
      <c r="D2065" s="5" t="s">
        <v>13</v>
      </c>
      <c r="E2065" s="5" t="s">
        <v>2891</v>
      </c>
      <c r="F2065" s="6" t="s">
        <v>2892</v>
      </c>
      <c r="G2065" s="5"/>
      <c r="H2065" s="5" t="s">
        <v>2504</v>
      </c>
      <c r="I2065" s="5">
        <v>77606893</v>
      </c>
      <c r="J2065" s="6" t="s">
        <v>2492</v>
      </c>
      <c r="K2065" s="5" t="s">
        <v>272</v>
      </c>
      <c r="L2065" s="5"/>
      <c r="M2065" s="5">
        <v>0.84</v>
      </c>
      <c r="N2065" s="5">
        <v>344875</v>
      </c>
      <c r="O2065" s="5">
        <v>1649021</v>
      </c>
    </row>
    <row r="2066" spans="1:15" ht="75" x14ac:dyDescent="0.25">
      <c r="A2066" s="3">
        <v>2065</v>
      </c>
      <c r="B2066" s="5" t="s">
        <v>61</v>
      </c>
      <c r="C2066" s="5" t="s">
        <v>214</v>
      </c>
      <c r="D2066" s="5" t="s">
        <v>13</v>
      </c>
      <c r="E2066" s="5" t="s">
        <v>98</v>
      </c>
      <c r="F2066" s="6" t="s">
        <v>2894</v>
      </c>
      <c r="G2066" s="5"/>
      <c r="H2066" s="5" t="s">
        <v>2504</v>
      </c>
      <c r="I2066" s="5">
        <v>77606893</v>
      </c>
      <c r="J2066" s="6" t="s">
        <v>2510</v>
      </c>
      <c r="K2066" s="5" t="s">
        <v>272</v>
      </c>
      <c r="L2066" s="5"/>
      <c r="M2066" s="5">
        <v>0.81</v>
      </c>
      <c r="N2066" s="5">
        <v>344158</v>
      </c>
      <c r="O2066" s="5">
        <v>1648974</v>
      </c>
    </row>
    <row r="2067" spans="1:15" ht="45" x14ac:dyDescent="0.25">
      <c r="A2067" s="3">
        <v>2066</v>
      </c>
      <c r="B2067" s="5" t="s">
        <v>61</v>
      </c>
      <c r="C2067" s="5" t="s">
        <v>89</v>
      </c>
      <c r="D2067" s="5" t="s">
        <v>13</v>
      </c>
      <c r="E2067" s="5" t="s">
        <v>528</v>
      </c>
      <c r="F2067" s="6" t="s">
        <v>2896</v>
      </c>
      <c r="G2067" s="5"/>
      <c r="H2067" s="5" t="s">
        <v>2504</v>
      </c>
      <c r="I2067" s="5">
        <v>77606893</v>
      </c>
      <c r="J2067" s="6" t="s">
        <v>2492</v>
      </c>
      <c r="K2067" s="5" t="s">
        <v>272</v>
      </c>
      <c r="L2067" s="5"/>
      <c r="M2067" s="5">
        <v>0.93</v>
      </c>
      <c r="N2067" s="5">
        <v>344902</v>
      </c>
      <c r="O2067" s="5">
        <v>1648778</v>
      </c>
    </row>
    <row r="2068" spans="1:15" ht="30" x14ac:dyDescent="0.25">
      <c r="A2068" s="3">
        <v>2067</v>
      </c>
      <c r="B2068" s="5" t="s">
        <v>61</v>
      </c>
      <c r="C2068" s="5" t="s">
        <v>89</v>
      </c>
      <c r="D2068" s="5" t="s">
        <v>13</v>
      </c>
      <c r="E2068" s="5" t="s">
        <v>2898</v>
      </c>
      <c r="F2068" s="6" t="s">
        <v>2896</v>
      </c>
      <c r="G2068" s="5"/>
      <c r="H2068" s="5" t="s">
        <v>2504</v>
      </c>
      <c r="I2068" s="5">
        <v>77606893</v>
      </c>
      <c r="J2068" s="6" t="s">
        <v>2505</v>
      </c>
      <c r="K2068" s="5" t="s">
        <v>272</v>
      </c>
      <c r="L2068" s="5"/>
      <c r="M2068" s="5">
        <v>0.23</v>
      </c>
      <c r="N2068" s="5">
        <v>344320</v>
      </c>
      <c r="O2068" s="5">
        <v>1648969</v>
      </c>
    </row>
    <row r="2069" spans="1:15" x14ac:dyDescent="0.25">
      <c r="A2069" s="3">
        <v>2068</v>
      </c>
      <c r="B2069" s="5" t="s">
        <v>61</v>
      </c>
      <c r="C2069" s="5" t="s">
        <v>133</v>
      </c>
      <c r="D2069" s="5" t="s">
        <v>13</v>
      </c>
      <c r="E2069" s="5" t="s">
        <v>571</v>
      </c>
      <c r="F2069" s="6" t="s">
        <v>2900</v>
      </c>
      <c r="G2069" s="5"/>
      <c r="H2069" s="5" t="s">
        <v>62</v>
      </c>
      <c r="I2069" s="5"/>
      <c r="J2069" s="6" t="s">
        <v>2520</v>
      </c>
      <c r="K2069" s="5" t="s">
        <v>272</v>
      </c>
      <c r="L2069" s="5"/>
      <c r="M2069" s="5">
        <v>2.52</v>
      </c>
      <c r="N2069" s="5">
        <v>529183</v>
      </c>
      <c r="O2069" s="5">
        <v>1566833</v>
      </c>
    </row>
    <row r="2070" spans="1:15" x14ac:dyDescent="0.25">
      <c r="A2070" s="3">
        <v>2069</v>
      </c>
      <c r="B2070" s="5" t="s">
        <v>61</v>
      </c>
      <c r="C2070" s="5" t="s">
        <v>88</v>
      </c>
      <c r="D2070" s="5" t="s">
        <v>13</v>
      </c>
      <c r="E2070" s="5" t="s">
        <v>98</v>
      </c>
      <c r="F2070" s="6" t="s">
        <v>2904</v>
      </c>
      <c r="G2070" s="5" t="s">
        <v>87</v>
      </c>
      <c r="H2070" s="5" t="s">
        <v>62</v>
      </c>
      <c r="I2070" s="5"/>
      <c r="J2070" s="6" t="s">
        <v>2523</v>
      </c>
      <c r="K2070" s="5" t="s">
        <v>272</v>
      </c>
      <c r="L2070" s="5"/>
      <c r="M2070" s="5">
        <v>9.25</v>
      </c>
      <c r="N2070" s="5">
        <v>541092</v>
      </c>
      <c r="O2070" s="5">
        <v>1552005</v>
      </c>
    </row>
    <row r="2071" spans="1:15" x14ac:dyDescent="0.25">
      <c r="A2071" s="3">
        <v>2070</v>
      </c>
      <c r="B2071" s="5" t="s">
        <v>61</v>
      </c>
      <c r="C2071" s="5" t="s">
        <v>224</v>
      </c>
      <c r="D2071" s="5" t="s">
        <v>13</v>
      </c>
      <c r="E2071" s="5" t="s">
        <v>2906</v>
      </c>
      <c r="F2071" s="6" t="s">
        <v>2907</v>
      </c>
      <c r="G2071" s="5"/>
      <c r="H2071" s="5" t="s">
        <v>62</v>
      </c>
      <c r="I2071" s="5"/>
      <c r="J2071" s="6" t="s">
        <v>2525</v>
      </c>
      <c r="K2071" s="5" t="s">
        <v>272</v>
      </c>
      <c r="L2071" s="5"/>
      <c r="M2071" s="5">
        <v>1.51</v>
      </c>
      <c r="N2071" s="5">
        <v>532638</v>
      </c>
      <c r="O2071" s="5">
        <v>1596620</v>
      </c>
    </row>
    <row r="2072" spans="1:15" x14ac:dyDescent="0.25">
      <c r="A2072" s="3">
        <v>2071</v>
      </c>
      <c r="B2072" s="5" t="s">
        <v>61</v>
      </c>
      <c r="C2072" s="5" t="s">
        <v>224</v>
      </c>
      <c r="D2072" s="5" t="s">
        <v>13</v>
      </c>
      <c r="E2072" s="5" t="s">
        <v>391</v>
      </c>
      <c r="F2072" s="6" t="s">
        <v>2907</v>
      </c>
      <c r="G2072" s="5"/>
      <c r="H2072" s="5" t="s">
        <v>62</v>
      </c>
      <c r="I2072" s="5">
        <v>79413910</v>
      </c>
      <c r="J2072" s="6" t="s">
        <v>2651</v>
      </c>
      <c r="K2072" s="5" t="s">
        <v>272</v>
      </c>
      <c r="L2072" s="5"/>
      <c r="M2072" s="5">
        <v>3</v>
      </c>
      <c r="N2072" s="5">
        <v>597510</v>
      </c>
      <c r="O2072" s="5">
        <v>1653665</v>
      </c>
    </row>
    <row r="2073" spans="1:15" x14ac:dyDescent="0.25">
      <c r="A2073" s="3">
        <v>2072</v>
      </c>
      <c r="B2073" s="5" t="s">
        <v>61</v>
      </c>
      <c r="C2073" s="5" t="s">
        <v>89</v>
      </c>
      <c r="D2073" s="5" t="s">
        <v>13</v>
      </c>
      <c r="E2073" s="5" t="s">
        <v>3000</v>
      </c>
      <c r="F2073" s="6" t="s">
        <v>3001</v>
      </c>
      <c r="G2073" s="5"/>
      <c r="H2073" s="5" t="s">
        <v>2677</v>
      </c>
      <c r="I2073" s="5">
        <v>55502195</v>
      </c>
      <c r="J2073" s="6" t="s">
        <v>2678</v>
      </c>
      <c r="K2073" s="5" t="s">
        <v>272</v>
      </c>
      <c r="L2073" s="5"/>
      <c r="M2073" s="5">
        <v>1.54</v>
      </c>
      <c r="N2073" s="5">
        <v>617909</v>
      </c>
      <c r="O2073" s="5">
        <v>1603516</v>
      </c>
    </row>
    <row r="2074" spans="1:15" ht="30" x14ac:dyDescent="0.25">
      <c r="A2074" s="3">
        <v>2073</v>
      </c>
      <c r="B2074" s="5" t="s">
        <v>61</v>
      </c>
      <c r="C2074" s="5" t="s">
        <v>102</v>
      </c>
      <c r="D2074" s="5" t="s">
        <v>13</v>
      </c>
      <c r="E2074" s="5" t="s">
        <v>404</v>
      </c>
      <c r="F2074" s="6" t="s">
        <v>3033</v>
      </c>
      <c r="G2074" s="5"/>
      <c r="H2074" s="5" t="s">
        <v>2677</v>
      </c>
      <c r="I2074" s="5">
        <v>55502195</v>
      </c>
      <c r="J2074" s="6" t="s">
        <v>819</v>
      </c>
      <c r="K2074" s="5" t="s">
        <v>272</v>
      </c>
      <c r="L2074" s="5"/>
      <c r="M2074" s="5">
        <v>0.4</v>
      </c>
      <c r="N2074" s="5">
        <v>616730</v>
      </c>
      <c r="O2074" s="5">
        <v>1601505</v>
      </c>
    </row>
    <row r="2075" spans="1:15" x14ac:dyDescent="0.25">
      <c r="A2075" s="3">
        <v>2074</v>
      </c>
      <c r="B2075" s="5" t="s">
        <v>61</v>
      </c>
      <c r="C2075" s="5" t="s">
        <v>202</v>
      </c>
      <c r="D2075" s="5" t="s">
        <v>13</v>
      </c>
      <c r="E2075" s="5" t="s">
        <v>98</v>
      </c>
      <c r="F2075" s="6" t="s">
        <v>3036</v>
      </c>
      <c r="G2075" s="5" t="s">
        <v>3005</v>
      </c>
      <c r="H2075" s="5" t="s">
        <v>2677</v>
      </c>
      <c r="I2075" s="5">
        <v>55502195</v>
      </c>
      <c r="J2075" s="6" t="s">
        <v>819</v>
      </c>
      <c r="K2075" s="5" t="s">
        <v>272</v>
      </c>
      <c r="L2075" s="5"/>
      <c r="M2075" s="5">
        <v>0.19</v>
      </c>
      <c r="N2075" s="5">
        <v>618688</v>
      </c>
      <c r="O2075" s="5">
        <v>1601299</v>
      </c>
    </row>
    <row r="2076" spans="1:15" x14ac:dyDescent="0.25">
      <c r="A2076" s="3">
        <v>2075</v>
      </c>
      <c r="B2076" s="5" t="s">
        <v>61</v>
      </c>
      <c r="C2076" s="5" t="s">
        <v>102</v>
      </c>
      <c r="D2076" s="5" t="s">
        <v>13</v>
      </c>
      <c r="E2076" s="5" t="s">
        <v>98</v>
      </c>
      <c r="F2076" s="6" t="s">
        <v>3038</v>
      </c>
      <c r="G2076" s="5" t="s">
        <v>682</v>
      </c>
      <c r="H2076" s="5" t="s">
        <v>2677</v>
      </c>
      <c r="I2076" s="5">
        <v>55502195</v>
      </c>
      <c r="J2076" s="6" t="s">
        <v>819</v>
      </c>
      <c r="K2076" s="5" t="s">
        <v>272</v>
      </c>
      <c r="L2076" s="5"/>
      <c r="M2076" s="5">
        <v>0.28999999999999998</v>
      </c>
      <c r="N2076" s="5">
        <v>618526</v>
      </c>
      <c r="O2076" s="5">
        <v>1601133</v>
      </c>
    </row>
    <row r="2077" spans="1:15" x14ac:dyDescent="0.25">
      <c r="A2077" s="3">
        <v>2076</v>
      </c>
      <c r="B2077" s="5" t="s">
        <v>61</v>
      </c>
      <c r="C2077" s="5" t="s">
        <v>89</v>
      </c>
      <c r="D2077" s="5" t="s">
        <v>13</v>
      </c>
      <c r="E2077" s="5" t="s">
        <v>3040</v>
      </c>
      <c r="F2077" s="6" t="s">
        <v>2975</v>
      </c>
      <c r="G2077" s="5" t="s">
        <v>1071</v>
      </c>
      <c r="H2077" s="5" t="s">
        <v>2677</v>
      </c>
      <c r="I2077" s="5">
        <v>55502195</v>
      </c>
      <c r="J2077" s="6" t="s">
        <v>819</v>
      </c>
      <c r="K2077" s="5" t="s">
        <v>272</v>
      </c>
      <c r="L2077" s="5"/>
      <c r="M2077" s="5">
        <v>0.76</v>
      </c>
      <c r="N2077" s="5">
        <v>619033</v>
      </c>
      <c r="O2077" s="5">
        <v>1601349</v>
      </c>
    </row>
    <row r="2078" spans="1:15" x14ac:dyDescent="0.25">
      <c r="A2078" s="3">
        <v>2077</v>
      </c>
      <c r="B2078" s="5" t="s">
        <v>61</v>
      </c>
      <c r="C2078" s="5" t="s">
        <v>240</v>
      </c>
      <c r="D2078" s="5" t="s">
        <v>13</v>
      </c>
      <c r="E2078" s="5" t="s">
        <v>98</v>
      </c>
      <c r="F2078" s="6" t="s">
        <v>592</v>
      </c>
      <c r="G2078" s="5" t="s">
        <v>286</v>
      </c>
      <c r="H2078" s="5" t="s">
        <v>2677</v>
      </c>
      <c r="I2078" s="5">
        <v>55502195</v>
      </c>
      <c r="J2078" s="6" t="s">
        <v>819</v>
      </c>
      <c r="K2078" s="5" t="s">
        <v>272</v>
      </c>
      <c r="L2078" s="5"/>
      <c r="M2078" s="5">
        <v>1.88</v>
      </c>
      <c r="N2078" s="5">
        <v>618783</v>
      </c>
      <c r="O2078" s="5">
        <v>1601090</v>
      </c>
    </row>
    <row r="2079" spans="1:15" x14ac:dyDescent="0.25">
      <c r="A2079" s="3">
        <v>2078</v>
      </c>
      <c r="B2079" s="5" t="s">
        <v>61</v>
      </c>
      <c r="C2079" s="5" t="s">
        <v>131</v>
      </c>
      <c r="D2079" s="5" t="s">
        <v>13</v>
      </c>
      <c r="E2079" s="5" t="s">
        <v>500</v>
      </c>
      <c r="F2079" s="6" t="s">
        <v>3043</v>
      </c>
      <c r="G2079" s="5"/>
      <c r="H2079" s="5" t="s">
        <v>2677</v>
      </c>
      <c r="I2079" s="5">
        <v>55502195</v>
      </c>
      <c r="J2079" s="6" t="s">
        <v>819</v>
      </c>
      <c r="K2079" s="5" t="s">
        <v>272</v>
      </c>
      <c r="L2079" s="5"/>
      <c r="M2079" s="5">
        <v>0.26</v>
      </c>
      <c r="N2079" s="5">
        <v>619409</v>
      </c>
      <c r="O2079" s="5">
        <v>1601075</v>
      </c>
    </row>
    <row r="2080" spans="1:15" x14ac:dyDescent="0.25">
      <c r="A2080" s="3">
        <v>2079</v>
      </c>
      <c r="B2080" s="5" t="s">
        <v>61</v>
      </c>
      <c r="C2080" s="5" t="s">
        <v>240</v>
      </c>
      <c r="D2080" s="5" t="s">
        <v>13</v>
      </c>
      <c r="E2080" s="5" t="s">
        <v>98</v>
      </c>
      <c r="F2080" s="6" t="s">
        <v>3060</v>
      </c>
      <c r="G2080" s="5" t="s">
        <v>373</v>
      </c>
      <c r="H2080" s="5" t="s">
        <v>2677</v>
      </c>
      <c r="I2080" s="5">
        <v>55502195</v>
      </c>
      <c r="J2080" s="6" t="s">
        <v>819</v>
      </c>
      <c r="K2080" s="5" t="s">
        <v>272</v>
      </c>
      <c r="L2080" s="5"/>
      <c r="M2080" s="5">
        <v>0.44</v>
      </c>
      <c r="N2080" s="5">
        <v>619394</v>
      </c>
      <c r="O2080" s="5">
        <v>1600833</v>
      </c>
    </row>
    <row r="2081" spans="1:15" x14ac:dyDescent="0.25">
      <c r="A2081" s="3">
        <v>2080</v>
      </c>
      <c r="B2081" s="5" t="s">
        <v>61</v>
      </c>
      <c r="C2081" s="5" t="s">
        <v>214</v>
      </c>
      <c r="D2081" s="5" t="s">
        <v>13</v>
      </c>
      <c r="E2081" s="5" t="s">
        <v>98</v>
      </c>
      <c r="F2081" s="6" t="s">
        <v>3075</v>
      </c>
      <c r="G2081" s="5" t="s">
        <v>267</v>
      </c>
      <c r="H2081" s="5" t="s">
        <v>2677</v>
      </c>
      <c r="I2081" s="5">
        <v>55502195</v>
      </c>
      <c r="J2081" s="6" t="s">
        <v>2678</v>
      </c>
      <c r="K2081" s="5" t="s">
        <v>272</v>
      </c>
      <c r="L2081" s="5"/>
      <c r="M2081" s="5">
        <v>0.91</v>
      </c>
      <c r="N2081" s="5">
        <v>617752</v>
      </c>
      <c r="O2081" s="5">
        <v>1603610</v>
      </c>
    </row>
    <row r="2082" spans="1:15" ht="30" x14ac:dyDescent="0.25">
      <c r="A2082" s="3">
        <v>2081</v>
      </c>
      <c r="B2082" s="5" t="s">
        <v>61</v>
      </c>
      <c r="C2082" s="5" t="s">
        <v>224</v>
      </c>
      <c r="D2082" s="5" t="s">
        <v>13</v>
      </c>
      <c r="E2082" s="5" t="s">
        <v>3128</v>
      </c>
      <c r="F2082" s="6" t="s">
        <v>3129</v>
      </c>
      <c r="G2082" s="5"/>
      <c r="H2082" s="5" t="s">
        <v>62</v>
      </c>
      <c r="I2082" s="5">
        <v>55158905</v>
      </c>
      <c r="J2082" s="6" t="s">
        <v>2685</v>
      </c>
      <c r="K2082" s="5" t="s">
        <v>272</v>
      </c>
      <c r="L2082" s="5"/>
      <c r="M2082" s="5">
        <v>1.9</v>
      </c>
      <c r="N2082" s="5">
        <v>540062</v>
      </c>
      <c r="O2082" s="5">
        <v>1658758</v>
      </c>
    </row>
    <row r="2083" spans="1:15" ht="30" x14ac:dyDescent="0.25">
      <c r="A2083" s="3">
        <v>2082</v>
      </c>
      <c r="B2083" s="5" t="s">
        <v>61</v>
      </c>
      <c r="C2083" s="5" t="s">
        <v>102</v>
      </c>
      <c r="D2083" s="5" t="s">
        <v>13</v>
      </c>
      <c r="E2083" s="5" t="s">
        <v>3138</v>
      </c>
      <c r="F2083" s="6" t="s">
        <v>3139</v>
      </c>
      <c r="G2083" s="5"/>
      <c r="H2083" s="5" t="s">
        <v>62</v>
      </c>
      <c r="I2083" s="5">
        <v>57785419</v>
      </c>
      <c r="J2083" s="6" t="s">
        <v>2711</v>
      </c>
      <c r="K2083" s="5" t="s">
        <v>272</v>
      </c>
      <c r="L2083" s="5"/>
      <c r="M2083" s="5">
        <v>4.9800000000000004</v>
      </c>
      <c r="N2083" s="5">
        <v>539817</v>
      </c>
      <c r="O2083" s="5">
        <v>1659146</v>
      </c>
    </row>
    <row r="2084" spans="1:15" ht="45" x14ac:dyDescent="0.25">
      <c r="A2084" s="3">
        <v>2083</v>
      </c>
      <c r="B2084" s="5" t="s">
        <v>61</v>
      </c>
      <c r="C2084" s="5" t="s">
        <v>102</v>
      </c>
      <c r="D2084" s="5" t="s">
        <v>13</v>
      </c>
      <c r="E2084" s="5" t="s">
        <v>98</v>
      </c>
      <c r="F2084" s="6" t="s">
        <v>3182</v>
      </c>
      <c r="G2084" s="5"/>
      <c r="H2084" s="5" t="s">
        <v>2719</v>
      </c>
      <c r="I2084" s="5">
        <v>77606893</v>
      </c>
      <c r="J2084" s="6" t="s">
        <v>2720</v>
      </c>
      <c r="K2084" s="5"/>
      <c r="L2084" s="5"/>
      <c r="M2084" s="5">
        <v>58.12</v>
      </c>
      <c r="N2084" s="5">
        <v>348704</v>
      </c>
      <c r="O2084" s="5">
        <v>1649698</v>
      </c>
    </row>
    <row r="2085" spans="1:15" ht="30" x14ac:dyDescent="0.25">
      <c r="A2085" s="3">
        <v>2084</v>
      </c>
      <c r="B2085" s="5" t="s">
        <v>61</v>
      </c>
      <c r="C2085" s="5" t="s">
        <v>89</v>
      </c>
      <c r="D2085" s="5" t="s">
        <v>13</v>
      </c>
      <c r="E2085" s="5" t="s">
        <v>3184</v>
      </c>
      <c r="F2085" s="6" t="s">
        <v>3185</v>
      </c>
      <c r="G2085" s="5"/>
      <c r="H2085" s="5"/>
      <c r="I2085" s="5">
        <v>51990218</v>
      </c>
      <c r="J2085" s="6" t="s">
        <v>838</v>
      </c>
      <c r="K2085" s="5" t="s">
        <v>272</v>
      </c>
      <c r="L2085" s="5"/>
      <c r="M2085" s="5">
        <v>5.72</v>
      </c>
      <c r="N2085" s="5">
        <v>336696</v>
      </c>
      <c r="O2085" s="5">
        <v>1717969</v>
      </c>
    </row>
    <row r="2086" spans="1:15" x14ac:dyDescent="0.25">
      <c r="A2086" s="3">
        <v>2085</v>
      </c>
      <c r="B2086" s="5" t="s">
        <v>61</v>
      </c>
      <c r="C2086" s="5" t="s">
        <v>89</v>
      </c>
      <c r="D2086" s="5" t="s">
        <v>13</v>
      </c>
      <c r="E2086" s="5" t="s">
        <v>3217</v>
      </c>
      <c r="F2086" s="6" t="s">
        <v>3218</v>
      </c>
      <c r="G2086" s="5"/>
      <c r="H2086" s="5"/>
      <c r="I2086" s="5">
        <v>53448369</v>
      </c>
      <c r="J2086" s="6" t="s">
        <v>2735</v>
      </c>
      <c r="K2086" s="5" t="s">
        <v>272</v>
      </c>
      <c r="L2086" s="5"/>
      <c r="M2086" s="5">
        <v>3.42</v>
      </c>
      <c r="N2086" s="5">
        <v>336390</v>
      </c>
      <c r="O2086" s="5">
        <v>1720545</v>
      </c>
    </row>
    <row r="2087" spans="1:15" x14ac:dyDescent="0.25">
      <c r="A2087" s="3">
        <v>2086</v>
      </c>
      <c r="B2087" s="5" t="s">
        <v>61</v>
      </c>
      <c r="C2087" s="5" t="s">
        <v>240</v>
      </c>
      <c r="D2087" s="5" t="s">
        <v>13</v>
      </c>
      <c r="E2087" s="5" t="s">
        <v>98</v>
      </c>
      <c r="F2087" s="6" t="s">
        <v>3423</v>
      </c>
      <c r="G2087" s="5" t="s">
        <v>500</v>
      </c>
      <c r="H2087" s="5" t="s">
        <v>58</v>
      </c>
      <c r="I2087" s="5">
        <v>55709059</v>
      </c>
      <c r="J2087" s="6" t="s">
        <v>2314</v>
      </c>
      <c r="K2087" s="5" t="s">
        <v>272</v>
      </c>
      <c r="L2087" s="5"/>
      <c r="M2087" s="5">
        <v>0.4</v>
      </c>
      <c r="N2087" s="5">
        <v>501388</v>
      </c>
      <c r="O2087" s="5">
        <v>1666119</v>
      </c>
    </row>
    <row r="2088" spans="1:15" x14ac:dyDescent="0.25">
      <c r="A2088" s="3">
        <v>2087</v>
      </c>
      <c r="B2088" s="5" t="s">
        <v>61</v>
      </c>
      <c r="C2088" s="5" t="s">
        <v>585</v>
      </c>
      <c r="D2088" s="5" t="s">
        <v>13</v>
      </c>
      <c r="E2088" s="5" t="s">
        <v>98</v>
      </c>
      <c r="F2088" s="6" t="s">
        <v>3425</v>
      </c>
      <c r="G2088" s="5"/>
      <c r="H2088" s="5" t="s">
        <v>58</v>
      </c>
      <c r="I2088" s="5">
        <v>46685308</v>
      </c>
      <c r="J2088" s="6" t="s">
        <v>1611</v>
      </c>
      <c r="K2088" s="5" t="s">
        <v>272</v>
      </c>
      <c r="L2088" s="5"/>
      <c r="M2088" s="5">
        <v>0.26</v>
      </c>
      <c r="N2088" s="5">
        <v>507660</v>
      </c>
      <c r="O2088" s="5">
        <v>1656638</v>
      </c>
    </row>
    <row r="2089" spans="1:15" x14ac:dyDescent="0.25">
      <c r="A2089" s="3">
        <v>2088</v>
      </c>
      <c r="B2089" s="5" t="s">
        <v>61</v>
      </c>
      <c r="C2089" s="5" t="s">
        <v>240</v>
      </c>
      <c r="D2089" s="5" t="s">
        <v>13</v>
      </c>
      <c r="E2089" s="5" t="s">
        <v>98</v>
      </c>
      <c r="F2089" s="6" t="s">
        <v>3427</v>
      </c>
      <c r="G2089" s="5" t="s">
        <v>3428</v>
      </c>
      <c r="H2089" s="5" t="s">
        <v>58</v>
      </c>
      <c r="I2089" s="5">
        <v>40858848</v>
      </c>
      <c r="J2089" s="6" t="s">
        <v>2084</v>
      </c>
      <c r="K2089" s="5" t="s">
        <v>272</v>
      </c>
      <c r="L2089" s="5"/>
      <c r="M2089" s="5">
        <v>0.64</v>
      </c>
      <c r="N2089" s="5">
        <v>479004</v>
      </c>
      <c r="O2089" s="5">
        <v>1668872</v>
      </c>
    </row>
    <row r="2090" spans="1:15" x14ac:dyDescent="0.25">
      <c r="A2090" s="3">
        <v>2089</v>
      </c>
      <c r="B2090" s="5" t="s">
        <v>61</v>
      </c>
      <c r="C2090" s="5" t="s">
        <v>240</v>
      </c>
      <c r="D2090" s="5" t="s">
        <v>13</v>
      </c>
      <c r="E2090" s="5" t="s">
        <v>98</v>
      </c>
      <c r="F2090" s="6" t="s">
        <v>3572</v>
      </c>
      <c r="G2090" s="5" t="s">
        <v>381</v>
      </c>
      <c r="H2090" s="5" t="s">
        <v>58</v>
      </c>
      <c r="I2090" s="5">
        <v>57854451</v>
      </c>
      <c r="J2090" s="6" t="s">
        <v>2840</v>
      </c>
      <c r="K2090" s="5" t="s">
        <v>272</v>
      </c>
      <c r="L2090" s="5"/>
      <c r="M2090" s="5">
        <v>0.46</v>
      </c>
      <c r="N2090" s="5">
        <v>505006</v>
      </c>
      <c r="O2090" s="5">
        <v>1660109</v>
      </c>
    </row>
    <row r="2091" spans="1:15" x14ac:dyDescent="0.25">
      <c r="A2091" s="3">
        <v>2090</v>
      </c>
      <c r="B2091" s="5" t="s">
        <v>61</v>
      </c>
      <c r="C2091" s="5" t="s">
        <v>240</v>
      </c>
      <c r="D2091" s="5" t="s">
        <v>13</v>
      </c>
      <c r="E2091" s="5" t="s">
        <v>98</v>
      </c>
      <c r="F2091" s="6" t="s">
        <v>3574</v>
      </c>
      <c r="G2091" s="5" t="s">
        <v>3575</v>
      </c>
      <c r="H2091" s="5" t="s">
        <v>58</v>
      </c>
      <c r="I2091" s="5">
        <v>45794126</v>
      </c>
      <c r="J2091" s="6" t="s">
        <v>2867</v>
      </c>
      <c r="K2091" s="5" t="s">
        <v>272</v>
      </c>
      <c r="L2091" s="5"/>
      <c r="M2091" s="5">
        <v>0.24</v>
      </c>
      <c r="N2091" s="5">
        <v>491479</v>
      </c>
      <c r="O2091" s="5">
        <v>1662868</v>
      </c>
    </row>
    <row r="2092" spans="1:15" x14ac:dyDescent="0.25">
      <c r="A2092" s="3">
        <v>2091</v>
      </c>
      <c r="B2092" s="5" t="s">
        <v>61</v>
      </c>
      <c r="C2092" s="5" t="s">
        <v>102</v>
      </c>
      <c r="D2092" s="5" t="s">
        <v>13</v>
      </c>
      <c r="E2092" s="5" t="s">
        <v>98</v>
      </c>
      <c r="F2092" s="6" t="s">
        <v>3577</v>
      </c>
      <c r="G2092" s="5" t="s">
        <v>324</v>
      </c>
      <c r="H2092" s="5" t="s">
        <v>58</v>
      </c>
      <c r="I2092" s="5">
        <v>57400748</v>
      </c>
      <c r="J2092" s="6" t="s">
        <v>2121</v>
      </c>
      <c r="K2092" s="5" t="s">
        <v>272</v>
      </c>
      <c r="L2092" s="5"/>
      <c r="M2092" s="5">
        <v>0.55000000000000004</v>
      </c>
      <c r="N2092" s="5">
        <v>508325</v>
      </c>
      <c r="O2092" s="5">
        <v>1659715</v>
      </c>
    </row>
    <row r="2093" spans="1:15" ht="45" x14ac:dyDescent="0.25">
      <c r="A2093" s="3">
        <v>2092</v>
      </c>
      <c r="B2093" s="5" t="s">
        <v>61</v>
      </c>
      <c r="C2093" s="5" t="s">
        <v>240</v>
      </c>
      <c r="D2093" s="5" t="s">
        <v>13</v>
      </c>
      <c r="E2093" s="5" t="s">
        <v>3773</v>
      </c>
      <c r="F2093" s="6" t="s">
        <v>3774</v>
      </c>
      <c r="G2093" s="5" t="s">
        <v>404</v>
      </c>
      <c r="H2093" s="5" t="s">
        <v>58</v>
      </c>
      <c r="I2093" s="5"/>
      <c r="J2093" s="6" t="s">
        <v>307</v>
      </c>
      <c r="K2093" s="5" t="s">
        <v>272</v>
      </c>
      <c r="L2093" s="5"/>
      <c r="M2093" s="5">
        <v>2.37</v>
      </c>
      <c r="N2093" s="5">
        <v>472586</v>
      </c>
      <c r="O2093" s="5">
        <v>1638965</v>
      </c>
    </row>
    <row r="2094" spans="1:15" ht="135" x14ac:dyDescent="0.25">
      <c r="A2094" s="3">
        <v>2093</v>
      </c>
      <c r="B2094" s="5" t="s">
        <v>61</v>
      </c>
      <c r="C2094" s="5" t="s">
        <v>240</v>
      </c>
      <c r="D2094" s="5" t="s">
        <v>13</v>
      </c>
      <c r="E2094" s="5" t="s">
        <v>3777</v>
      </c>
      <c r="F2094" s="6" t="s">
        <v>3778</v>
      </c>
      <c r="G2094" s="5" t="s">
        <v>404</v>
      </c>
      <c r="H2094" s="5" t="s">
        <v>1411</v>
      </c>
      <c r="I2094" s="5">
        <v>79201445</v>
      </c>
      <c r="J2094" s="6" t="s">
        <v>2903</v>
      </c>
      <c r="K2094" s="5" t="s">
        <v>22</v>
      </c>
      <c r="L2094" s="5"/>
      <c r="M2094" s="5">
        <v>128</v>
      </c>
      <c r="N2094" s="5">
        <v>721897</v>
      </c>
      <c r="O2094" s="5">
        <v>1729852</v>
      </c>
    </row>
    <row r="2095" spans="1:15" x14ac:dyDescent="0.25">
      <c r="A2095" s="3">
        <v>2094</v>
      </c>
      <c r="B2095" s="5" t="s">
        <v>61</v>
      </c>
      <c r="C2095" s="5" t="s">
        <v>240</v>
      </c>
      <c r="D2095" s="5" t="s">
        <v>13</v>
      </c>
      <c r="E2095" s="5" t="s">
        <v>98</v>
      </c>
      <c r="F2095" s="6" t="s">
        <v>3780</v>
      </c>
      <c r="G2095" s="5" t="s">
        <v>3781</v>
      </c>
      <c r="H2095" s="5" t="s">
        <v>62</v>
      </c>
      <c r="I2095" s="5">
        <v>79423093</v>
      </c>
      <c r="J2095" s="6" t="s">
        <v>2919</v>
      </c>
      <c r="K2095" s="5" t="s">
        <v>272</v>
      </c>
      <c r="L2095" s="5"/>
      <c r="M2095" s="5">
        <v>1.04</v>
      </c>
      <c r="N2095" s="5">
        <v>624334</v>
      </c>
      <c r="O2095" s="5">
        <v>1624452</v>
      </c>
    </row>
    <row r="2096" spans="1:15" x14ac:dyDescent="0.25">
      <c r="A2096" s="3">
        <v>2095</v>
      </c>
      <c r="B2096" s="5" t="s">
        <v>61</v>
      </c>
      <c r="C2096" s="5" t="s">
        <v>214</v>
      </c>
      <c r="D2096" s="5" t="s">
        <v>13</v>
      </c>
      <c r="E2096" s="5" t="s">
        <v>98</v>
      </c>
      <c r="F2096" s="6" t="s">
        <v>3790</v>
      </c>
      <c r="G2096" s="5" t="s">
        <v>2367</v>
      </c>
      <c r="H2096" s="5" t="s">
        <v>62</v>
      </c>
      <c r="I2096" s="5">
        <v>79423093</v>
      </c>
      <c r="J2096" s="6" t="s">
        <v>2921</v>
      </c>
      <c r="K2096" s="5" t="s">
        <v>272</v>
      </c>
      <c r="L2096" s="5"/>
      <c r="M2096" s="5">
        <v>0.95</v>
      </c>
      <c r="N2096" s="5">
        <v>624423</v>
      </c>
      <c r="O2096" s="5">
        <v>1646919</v>
      </c>
    </row>
    <row r="2097" spans="1:15" x14ac:dyDescent="0.25">
      <c r="A2097" s="3">
        <v>2096</v>
      </c>
      <c r="B2097" s="5" t="s">
        <v>61</v>
      </c>
      <c r="C2097" s="5" t="s">
        <v>214</v>
      </c>
      <c r="D2097" s="5" t="s">
        <v>13</v>
      </c>
      <c r="E2097" s="5" t="s">
        <v>98</v>
      </c>
      <c r="F2097" s="6" t="s">
        <v>3796</v>
      </c>
      <c r="G2097" s="5" t="s">
        <v>2074</v>
      </c>
      <c r="H2097" s="5" t="s">
        <v>62</v>
      </c>
      <c r="I2097" s="5">
        <v>79423093</v>
      </c>
      <c r="J2097" s="6" t="s">
        <v>2926</v>
      </c>
      <c r="K2097" s="5" t="s">
        <v>272</v>
      </c>
      <c r="L2097" s="5"/>
      <c r="M2097" s="5">
        <v>0.21</v>
      </c>
      <c r="N2097" s="5">
        <v>617508</v>
      </c>
      <c r="O2097" s="5">
        <v>1626461</v>
      </c>
    </row>
    <row r="2098" spans="1:15" x14ac:dyDescent="0.25">
      <c r="A2098" s="3">
        <v>2097</v>
      </c>
      <c r="B2098" s="5" t="s">
        <v>61</v>
      </c>
      <c r="C2098" s="5" t="s">
        <v>240</v>
      </c>
      <c r="D2098" s="5" t="s">
        <v>13</v>
      </c>
      <c r="E2098" s="5" t="s">
        <v>98</v>
      </c>
      <c r="F2098" s="6" t="s">
        <v>3798</v>
      </c>
      <c r="G2098" s="5" t="s">
        <v>239</v>
      </c>
      <c r="H2098" s="5" t="s">
        <v>62</v>
      </c>
      <c r="I2098" s="5">
        <v>79423093</v>
      </c>
      <c r="J2098" s="6" t="s">
        <v>2293</v>
      </c>
      <c r="K2098" s="5" t="s">
        <v>272</v>
      </c>
      <c r="L2098" s="5"/>
      <c r="M2098" s="5">
        <v>0.4</v>
      </c>
      <c r="N2098" s="5">
        <v>616918</v>
      </c>
      <c r="O2098" s="5">
        <v>1627086</v>
      </c>
    </row>
    <row r="2099" spans="1:15" x14ac:dyDescent="0.25">
      <c r="A2099" s="3">
        <v>2098</v>
      </c>
      <c r="B2099" s="5" t="s">
        <v>61</v>
      </c>
      <c r="C2099" s="5" t="s">
        <v>89</v>
      </c>
      <c r="D2099" s="5" t="s">
        <v>13</v>
      </c>
      <c r="E2099" s="5" t="s">
        <v>98</v>
      </c>
      <c r="F2099" s="6" t="s">
        <v>3800</v>
      </c>
      <c r="G2099" s="5" t="s">
        <v>3786</v>
      </c>
      <c r="H2099" s="5" t="s">
        <v>62</v>
      </c>
      <c r="I2099" s="5">
        <v>79423093</v>
      </c>
      <c r="J2099" s="6" t="s">
        <v>2293</v>
      </c>
      <c r="K2099" s="5" t="s">
        <v>272</v>
      </c>
      <c r="L2099" s="5"/>
      <c r="M2099" s="5">
        <v>0.28999999999999998</v>
      </c>
      <c r="N2099" s="5">
        <v>622949</v>
      </c>
      <c r="O2099" s="5">
        <v>1625708</v>
      </c>
    </row>
    <row r="2100" spans="1:15" x14ac:dyDescent="0.25">
      <c r="A2100" s="3">
        <v>2099</v>
      </c>
      <c r="B2100" s="5" t="s">
        <v>61</v>
      </c>
      <c r="C2100" s="5" t="s">
        <v>224</v>
      </c>
      <c r="D2100" s="5" t="s">
        <v>13</v>
      </c>
      <c r="E2100" s="5" t="s">
        <v>3805</v>
      </c>
      <c r="F2100" s="6" t="s">
        <v>3806</v>
      </c>
      <c r="G2100" s="5"/>
      <c r="H2100" s="5" t="s">
        <v>62</v>
      </c>
      <c r="I2100" s="5"/>
      <c r="J2100" s="6" t="s">
        <v>2121</v>
      </c>
      <c r="K2100" s="5" t="s">
        <v>272</v>
      </c>
      <c r="L2100" s="5"/>
      <c r="M2100" s="5">
        <v>0.37</v>
      </c>
      <c r="N2100" s="5">
        <v>506028</v>
      </c>
      <c r="O2100" s="5">
        <v>1700441</v>
      </c>
    </row>
    <row r="2101" spans="1:15" x14ac:dyDescent="0.25">
      <c r="A2101" s="3">
        <v>2100</v>
      </c>
      <c r="B2101" s="5" t="s">
        <v>61</v>
      </c>
      <c r="C2101" s="5" t="s">
        <v>88</v>
      </c>
      <c r="D2101" s="5" t="s">
        <v>13</v>
      </c>
      <c r="E2101" s="5" t="s">
        <v>3811</v>
      </c>
      <c r="F2101" s="6" t="s">
        <v>3812</v>
      </c>
      <c r="G2101" s="5" t="s">
        <v>3813</v>
      </c>
      <c r="H2101" s="5" t="s">
        <v>62</v>
      </c>
      <c r="I2101" s="5">
        <v>30324808</v>
      </c>
      <c r="J2101" s="6" t="s">
        <v>2912</v>
      </c>
      <c r="K2101" s="5" t="s">
        <v>272</v>
      </c>
      <c r="L2101" s="5"/>
      <c r="M2101" s="5">
        <v>0.64</v>
      </c>
      <c r="N2101" s="5">
        <v>635871</v>
      </c>
      <c r="O2101" s="5">
        <v>1628734</v>
      </c>
    </row>
    <row r="2102" spans="1:15" x14ac:dyDescent="0.25">
      <c r="A2102" s="3">
        <v>2101</v>
      </c>
      <c r="B2102" s="5" t="s">
        <v>61</v>
      </c>
      <c r="C2102" s="5" t="s">
        <v>240</v>
      </c>
      <c r="D2102" s="5" t="s">
        <v>13</v>
      </c>
      <c r="E2102" s="5" t="s">
        <v>98</v>
      </c>
      <c r="F2102" s="6" t="s">
        <v>3839</v>
      </c>
      <c r="G2102" s="5" t="s">
        <v>3840</v>
      </c>
      <c r="H2102" s="5" t="s">
        <v>62</v>
      </c>
      <c r="I2102" s="5">
        <v>45606344</v>
      </c>
      <c r="J2102" s="6" t="s">
        <v>2991</v>
      </c>
      <c r="K2102" s="5" t="s">
        <v>272</v>
      </c>
      <c r="L2102" s="5"/>
      <c r="M2102" s="5">
        <v>0.74</v>
      </c>
      <c r="N2102" s="5">
        <v>636688</v>
      </c>
      <c r="O2102" s="5">
        <v>1629594</v>
      </c>
    </row>
    <row r="2103" spans="1:15" ht="30" x14ac:dyDescent="0.25">
      <c r="A2103" s="3">
        <v>2102</v>
      </c>
      <c r="B2103" s="5" t="s">
        <v>61</v>
      </c>
      <c r="C2103" s="5" t="s">
        <v>102</v>
      </c>
      <c r="D2103" s="5" t="s">
        <v>13</v>
      </c>
      <c r="E2103" s="5" t="s">
        <v>2163</v>
      </c>
      <c r="F2103" s="6" t="s">
        <v>3844</v>
      </c>
      <c r="G2103" s="5" t="s">
        <v>553</v>
      </c>
      <c r="H2103" s="5" t="s">
        <v>62</v>
      </c>
      <c r="I2103" s="5">
        <v>41514346</v>
      </c>
      <c r="J2103" s="6" t="s">
        <v>2993</v>
      </c>
      <c r="K2103" s="5" t="s">
        <v>272</v>
      </c>
      <c r="L2103" s="5"/>
      <c r="M2103" s="5">
        <v>2.4900000000000002</v>
      </c>
      <c r="N2103" s="5">
        <v>625285</v>
      </c>
      <c r="O2103" s="5">
        <v>1606529</v>
      </c>
    </row>
    <row r="2104" spans="1:15" ht="75" x14ac:dyDescent="0.25">
      <c r="A2104" s="3">
        <v>2103</v>
      </c>
      <c r="B2104" s="5" t="s">
        <v>61</v>
      </c>
      <c r="C2104" s="5" t="s">
        <v>240</v>
      </c>
      <c r="D2104" s="5" t="s">
        <v>13</v>
      </c>
      <c r="E2104" s="5" t="s">
        <v>98</v>
      </c>
      <c r="F2104" s="6" t="s">
        <v>3849</v>
      </c>
      <c r="G2104" s="5"/>
      <c r="H2104" s="5" t="s">
        <v>62</v>
      </c>
      <c r="I2104" s="5"/>
      <c r="J2104" s="6" t="s">
        <v>607</v>
      </c>
      <c r="K2104" s="5" t="s">
        <v>272</v>
      </c>
      <c r="L2104" s="5"/>
      <c r="M2104" s="5">
        <v>0.96</v>
      </c>
      <c r="N2104" s="5">
        <v>561019</v>
      </c>
      <c r="O2104" s="5">
        <v>1616154</v>
      </c>
    </row>
    <row r="2105" spans="1:15" x14ac:dyDescent="0.25">
      <c r="A2105" s="3">
        <v>2104</v>
      </c>
      <c r="B2105" s="5" t="s">
        <v>61</v>
      </c>
      <c r="C2105" s="5" t="s">
        <v>240</v>
      </c>
      <c r="D2105" s="5" t="s">
        <v>13</v>
      </c>
      <c r="E2105" s="5" t="s">
        <v>98</v>
      </c>
      <c r="F2105" s="6" t="s">
        <v>3866</v>
      </c>
      <c r="G2105" s="5" t="s">
        <v>373</v>
      </c>
      <c r="H2105" s="5" t="s">
        <v>62</v>
      </c>
      <c r="I2105" s="5">
        <v>79423093</v>
      </c>
      <c r="J2105" s="6" t="s">
        <v>3032</v>
      </c>
      <c r="K2105" s="5" t="s">
        <v>272</v>
      </c>
      <c r="L2105" s="5"/>
      <c r="M2105" s="5">
        <v>0.21</v>
      </c>
      <c r="N2105" s="5">
        <v>635831</v>
      </c>
      <c r="O2105" s="5">
        <v>1649102</v>
      </c>
    </row>
    <row r="2106" spans="1:15" x14ac:dyDescent="0.25">
      <c r="A2106" s="3">
        <v>2105</v>
      </c>
      <c r="B2106" s="5" t="s">
        <v>61</v>
      </c>
      <c r="C2106" s="5" t="s">
        <v>224</v>
      </c>
      <c r="D2106" s="5" t="s">
        <v>13</v>
      </c>
      <c r="E2106" s="5" t="s">
        <v>3875</v>
      </c>
      <c r="F2106" s="6" t="s">
        <v>3876</v>
      </c>
      <c r="G2106" s="5" t="s">
        <v>223</v>
      </c>
      <c r="H2106" s="5" t="s">
        <v>3051</v>
      </c>
      <c r="I2106" s="5">
        <v>42197519</v>
      </c>
      <c r="J2106" s="6" t="s">
        <v>742</v>
      </c>
      <c r="K2106" s="5" t="s">
        <v>272</v>
      </c>
      <c r="L2106" s="5"/>
      <c r="M2106" s="5">
        <v>0.42</v>
      </c>
      <c r="N2106" s="5">
        <v>414254</v>
      </c>
      <c r="O2106" s="5">
        <v>1623157</v>
      </c>
    </row>
    <row r="2107" spans="1:15" x14ac:dyDescent="0.25">
      <c r="A2107" s="3">
        <v>2106</v>
      </c>
      <c r="B2107" s="5" t="s">
        <v>61</v>
      </c>
      <c r="C2107" s="5" t="s">
        <v>240</v>
      </c>
      <c r="D2107" s="5" t="s">
        <v>13</v>
      </c>
      <c r="E2107" s="5" t="s">
        <v>98</v>
      </c>
      <c r="F2107" s="6" t="s">
        <v>918</v>
      </c>
      <c r="G2107" s="5" t="s">
        <v>3781</v>
      </c>
      <c r="H2107" s="5" t="s">
        <v>3053</v>
      </c>
      <c r="I2107" s="5">
        <v>42197519</v>
      </c>
      <c r="J2107" s="6" t="s">
        <v>2136</v>
      </c>
      <c r="K2107" s="5" t="s">
        <v>272</v>
      </c>
      <c r="L2107" s="5"/>
      <c r="M2107" s="5">
        <v>0.23</v>
      </c>
      <c r="N2107" s="5">
        <v>413683</v>
      </c>
      <c r="O2107" s="5">
        <v>1622748</v>
      </c>
    </row>
    <row r="2108" spans="1:15" x14ac:dyDescent="0.25">
      <c r="A2108" s="3">
        <v>2107</v>
      </c>
      <c r="B2108" s="5" t="s">
        <v>61</v>
      </c>
      <c r="C2108" s="5" t="s">
        <v>131</v>
      </c>
      <c r="D2108" s="5" t="s">
        <v>13</v>
      </c>
      <c r="E2108" s="5" t="s">
        <v>98</v>
      </c>
      <c r="F2108" s="6" t="s">
        <v>3882</v>
      </c>
      <c r="G2108" s="5" t="s">
        <v>3883</v>
      </c>
      <c r="H2108" s="5" t="s">
        <v>3051</v>
      </c>
      <c r="I2108" s="5">
        <v>42197519</v>
      </c>
      <c r="J2108" s="6" t="s">
        <v>742</v>
      </c>
      <c r="K2108" s="5" t="s">
        <v>272</v>
      </c>
      <c r="L2108" s="5"/>
      <c r="M2108" s="5">
        <v>0.42</v>
      </c>
      <c r="N2108" s="5">
        <v>413737</v>
      </c>
      <c r="O2108" s="5">
        <v>1623120</v>
      </c>
    </row>
    <row r="2109" spans="1:15" x14ac:dyDescent="0.25">
      <c r="A2109" s="3">
        <v>2108</v>
      </c>
      <c r="B2109" s="5" t="s">
        <v>61</v>
      </c>
      <c r="C2109" s="5" t="s">
        <v>102</v>
      </c>
      <c r="D2109" s="5" t="s">
        <v>13</v>
      </c>
      <c r="E2109" s="5" t="s">
        <v>98</v>
      </c>
      <c r="F2109" s="6" t="s">
        <v>3891</v>
      </c>
      <c r="G2109" s="5" t="s">
        <v>3138</v>
      </c>
      <c r="H2109" s="5" t="s">
        <v>3051</v>
      </c>
      <c r="I2109" s="5">
        <v>42197519</v>
      </c>
      <c r="J2109" s="6" t="s">
        <v>3056</v>
      </c>
      <c r="K2109" s="5" t="s">
        <v>272</v>
      </c>
      <c r="L2109" s="5"/>
      <c r="M2109" s="5">
        <v>0.27</v>
      </c>
      <c r="N2109" s="5">
        <v>414852</v>
      </c>
      <c r="O2109" s="5">
        <v>1625594</v>
      </c>
    </row>
    <row r="2110" spans="1:15" x14ac:dyDescent="0.25">
      <c r="A2110" s="3">
        <v>2109</v>
      </c>
      <c r="B2110" s="5" t="s">
        <v>61</v>
      </c>
      <c r="C2110" s="5" t="s">
        <v>585</v>
      </c>
      <c r="D2110" s="5" t="s">
        <v>13</v>
      </c>
      <c r="E2110" s="5" t="s">
        <v>98</v>
      </c>
      <c r="F2110" s="6" t="s">
        <v>3931</v>
      </c>
      <c r="G2110" s="5" t="s">
        <v>3932</v>
      </c>
      <c r="H2110" s="5" t="s">
        <v>3059</v>
      </c>
      <c r="I2110" s="5">
        <v>42197519</v>
      </c>
      <c r="J2110" s="6" t="s">
        <v>2735</v>
      </c>
      <c r="K2110" s="5" t="s">
        <v>272</v>
      </c>
      <c r="L2110" s="5"/>
      <c r="M2110" s="5">
        <v>0.97</v>
      </c>
      <c r="N2110" s="5">
        <v>414032</v>
      </c>
      <c r="O2110" s="5">
        <v>1621992</v>
      </c>
    </row>
    <row r="2111" spans="1:15" x14ac:dyDescent="0.25">
      <c r="A2111" s="3">
        <v>2110</v>
      </c>
      <c r="B2111" s="5" t="s">
        <v>61</v>
      </c>
      <c r="C2111" s="5" t="s">
        <v>240</v>
      </c>
      <c r="D2111" s="5" t="s">
        <v>13</v>
      </c>
      <c r="E2111" s="5" t="s">
        <v>98</v>
      </c>
      <c r="F2111" s="6" t="s">
        <v>3935</v>
      </c>
      <c r="G2111" s="5" t="s">
        <v>500</v>
      </c>
      <c r="H2111" s="5" t="s">
        <v>3063</v>
      </c>
      <c r="I2111" s="5">
        <v>42197519</v>
      </c>
      <c r="J2111" s="6" t="s">
        <v>3056</v>
      </c>
      <c r="K2111" s="5" t="s">
        <v>272</v>
      </c>
      <c r="L2111" s="5"/>
      <c r="M2111" s="5">
        <v>0.57999999999999996</v>
      </c>
      <c r="N2111" s="5">
        <v>414287</v>
      </c>
      <c r="O2111" s="5">
        <v>1624626</v>
      </c>
    </row>
    <row r="2112" spans="1:15" x14ac:dyDescent="0.25">
      <c r="A2112" s="3">
        <v>2111</v>
      </c>
      <c r="B2112" s="5" t="s">
        <v>61</v>
      </c>
      <c r="C2112" s="5" t="s">
        <v>240</v>
      </c>
      <c r="D2112" s="5" t="s">
        <v>13</v>
      </c>
      <c r="E2112" s="5" t="s">
        <v>98</v>
      </c>
      <c r="F2112" s="6" t="s">
        <v>3937</v>
      </c>
      <c r="G2112" s="5" t="s">
        <v>500</v>
      </c>
      <c r="H2112" s="5" t="s">
        <v>3065</v>
      </c>
      <c r="I2112" s="5">
        <v>42197519</v>
      </c>
      <c r="J2112" s="6" t="s">
        <v>2136</v>
      </c>
      <c r="K2112" s="5" t="s">
        <v>272</v>
      </c>
      <c r="L2112" s="5"/>
      <c r="M2112" s="5">
        <v>0.36</v>
      </c>
      <c r="N2112" s="5">
        <v>414094</v>
      </c>
      <c r="O2112" s="5">
        <v>1623402</v>
      </c>
    </row>
    <row r="2113" spans="1:15" x14ac:dyDescent="0.25">
      <c r="A2113" s="3">
        <v>2112</v>
      </c>
      <c r="B2113" s="5" t="s">
        <v>61</v>
      </c>
      <c r="C2113" s="5" t="s">
        <v>89</v>
      </c>
      <c r="D2113" s="5" t="s">
        <v>13</v>
      </c>
      <c r="E2113" s="5" t="s">
        <v>3939</v>
      </c>
      <c r="F2113" s="6" t="s">
        <v>3940</v>
      </c>
      <c r="G2113" s="5"/>
      <c r="H2113" s="5" t="s">
        <v>3067</v>
      </c>
      <c r="I2113" s="5">
        <v>42197519</v>
      </c>
      <c r="J2113" s="6" t="s">
        <v>3056</v>
      </c>
      <c r="K2113" s="5" t="s">
        <v>272</v>
      </c>
      <c r="L2113" s="5"/>
      <c r="M2113" s="5">
        <v>0.41</v>
      </c>
      <c r="N2113" s="5">
        <v>413928</v>
      </c>
      <c r="O2113" s="5">
        <v>1623111</v>
      </c>
    </row>
    <row r="2114" spans="1:15" x14ac:dyDescent="0.25">
      <c r="A2114" s="3">
        <v>2113</v>
      </c>
      <c r="B2114" s="5" t="s">
        <v>61</v>
      </c>
      <c r="C2114" s="5" t="s">
        <v>240</v>
      </c>
      <c r="D2114" s="5" t="s">
        <v>13</v>
      </c>
      <c r="E2114" s="5" t="s">
        <v>98</v>
      </c>
      <c r="F2114" s="6" t="s">
        <v>3943</v>
      </c>
      <c r="G2114" s="5" t="s">
        <v>239</v>
      </c>
      <c r="H2114" s="5" t="s">
        <v>3067</v>
      </c>
      <c r="I2114" s="5">
        <v>42197519</v>
      </c>
      <c r="J2114" s="6" t="s">
        <v>632</v>
      </c>
      <c r="K2114" s="5" t="s">
        <v>272</v>
      </c>
      <c r="L2114" s="5"/>
      <c r="M2114" s="5">
        <v>0.15</v>
      </c>
      <c r="N2114" s="5">
        <v>415454</v>
      </c>
      <c r="O2114" s="5">
        <v>1626422</v>
      </c>
    </row>
    <row r="2115" spans="1:15" x14ac:dyDescent="0.25">
      <c r="A2115" s="3">
        <v>2114</v>
      </c>
      <c r="B2115" s="5" t="s">
        <v>61</v>
      </c>
      <c r="C2115" s="5" t="s">
        <v>131</v>
      </c>
      <c r="D2115" s="5" t="s">
        <v>13</v>
      </c>
      <c r="E2115" s="5" t="s">
        <v>3945</v>
      </c>
      <c r="F2115" s="6" t="s">
        <v>3946</v>
      </c>
      <c r="G2115" s="5"/>
      <c r="H2115" s="5" t="s">
        <v>58</v>
      </c>
      <c r="I2115" s="5">
        <v>53404349</v>
      </c>
      <c r="J2115" s="6" t="s">
        <v>652</v>
      </c>
      <c r="K2115" s="5" t="s">
        <v>272</v>
      </c>
      <c r="L2115" s="5"/>
      <c r="M2115" s="5">
        <v>0.56000000000000005</v>
      </c>
      <c r="N2115" s="5">
        <v>481453</v>
      </c>
      <c r="O2115" s="5">
        <v>1670704</v>
      </c>
    </row>
    <row r="2116" spans="1:15" ht="30" x14ac:dyDescent="0.25">
      <c r="A2116" s="3">
        <v>2115</v>
      </c>
      <c r="B2116" s="5" t="s">
        <v>61</v>
      </c>
      <c r="C2116" s="5" t="s">
        <v>224</v>
      </c>
      <c r="D2116" s="5" t="s">
        <v>13</v>
      </c>
      <c r="E2116" s="5" t="s">
        <v>3964</v>
      </c>
      <c r="F2116" s="6" t="s">
        <v>3965</v>
      </c>
      <c r="G2116" s="5"/>
      <c r="H2116" s="5" t="s">
        <v>3067</v>
      </c>
      <c r="I2116" s="5">
        <v>42197519</v>
      </c>
      <c r="J2116" s="6" t="s">
        <v>1658</v>
      </c>
      <c r="K2116" s="5" t="s">
        <v>272</v>
      </c>
      <c r="L2116" s="5"/>
      <c r="M2116" s="5">
        <v>0.19</v>
      </c>
      <c r="N2116" s="5">
        <v>414726</v>
      </c>
      <c r="O2116" s="5">
        <v>1625324</v>
      </c>
    </row>
    <row r="2117" spans="1:15" x14ac:dyDescent="0.25">
      <c r="A2117" s="3">
        <v>2116</v>
      </c>
      <c r="B2117" s="5" t="s">
        <v>61</v>
      </c>
      <c r="C2117" s="5" t="s">
        <v>131</v>
      </c>
      <c r="D2117" s="5" t="s">
        <v>13</v>
      </c>
      <c r="E2117" s="5" t="s">
        <v>98</v>
      </c>
      <c r="F2117" s="6" t="s">
        <v>3968</v>
      </c>
      <c r="G2117" s="5" t="s">
        <v>1175</v>
      </c>
      <c r="H2117" s="5" t="s">
        <v>3067</v>
      </c>
      <c r="I2117" s="5">
        <v>42197519</v>
      </c>
      <c r="J2117" s="6" t="s">
        <v>632</v>
      </c>
      <c r="K2117" s="5" t="s">
        <v>272</v>
      </c>
      <c r="L2117" s="5"/>
      <c r="M2117" s="5">
        <v>0.42</v>
      </c>
      <c r="N2117" s="5">
        <v>414758</v>
      </c>
      <c r="O2117" s="5">
        <v>1623469</v>
      </c>
    </row>
    <row r="2118" spans="1:15" x14ac:dyDescent="0.25">
      <c r="A2118" s="3">
        <v>2117</v>
      </c>
      <c r="B2118" s="5" t="s">
        <v>61</v>
      </c>
      <c r="C2118" s="5" t="s">
        <v>240</v>
      </c>
      <c r="D2118" s="5" t="s">
        <v>13</v>
      </c>
      <c r="E2118" s="5" t="s">
        <v>98</v>
      </c>
      <c r="F2118" s="6" t="s">
        <v>3986</v>
      </c>
      <c r="G2118" s="5"/>
      <c r="H2118" s="5" t="s">
        <v>3067</v>
      </c>
      <c r="I2118" s="5">
        <v>42197519</v>
      </c>
      <c r="J2118" s="6" t="s">
        <v>3072</v>
      </c>
      <c r="K2118" s="5" t="s">
        <v>272</v>
      </c>
      <c r="L2118" s="5"/>
      <c r="M2118" s="5">
        <v>0.76</v>
      </c>
      <c r="N2118" s="5">
        <v>413616</v>
      </c>
      <c r="O2118" s="5">
        <v>1623397</v>
      </c>
    </row>
    <row r="2119" spans="1:15" x14ac:dyDescent="0.25">
      <c r="A2119" s="3">
        <v>2118</v>
      </c>
      <c r="B2119" s="5" t="s">
        <v>61</v>
      </c>
      <c r="C2119" s="5" t="s">
        <v>89</v>
      </c>
      <c r="D2119" s="5" t="s">
        <v>13</v>
      </c>
      <c r="E2119" s="5" t="s">
        <v>98</v>
      </c>
      <c r="F2119" s="6" t="s">
        <v>3996</v>
      </c>
      <c r="G2119" s="5" t="s">
        <v>27</v>
      </c>
      <c r="H2119" s="5" t="s">
        <v>3067</v>
      </c>
      <c r="I2119" s="5">
        <v>42197519</v>
      </c>
      <c r="J2119" s="6" t="s">
        <v>1105</v>
      </c>
      <c r="K2119" s="5" t="s">
        <v>272</v>
      </c>
      <c r="L2119" s="5"/>
      <c r="M2119" s="5">
        <v>0.49</v>
      </c>
      <c r="N2119" s="5">
        <v>414137</v>
      </c>
      <c r="O2119" s="5">
        <v>1621797</v>
      </c>
    </row>
    <row r="2120" spans="1:15" x14ac:dyDescent="0.25">
      <c r="A2120" s="3">
        <v>2119</v>
      </c>
      <c r="B2120" s="5" t="s">
        <v>61</v>
      </c>
      <c r="C2120" s="5" t="s">
        <v>240</v>
      </c>
      <c r="D2120" s="5" t="s">
        <v>13</v>
      </c>
      <c r="E2120" s="5" t="s">
        <v>98</v>
      </c>
      <c r="F2120" s="6" t="s">
        <v>4000</v>
      </c>
      <c r="G2120" s="5" t="s">
        <v>239</v>
      </c>
      <c r="H2120" s="5" t="s">
        <v>3067</v>
      </c>
      <c r="I2120" s="5">
        <v>42197519</v>
      </c>
      <c r="J2120" s="6" t="s">
        <v>632</v>
      </c>
      <c r="K2120" s="5" t="s">
        <v>272</v>
      </c>
      <c r="L2120" s="5"/>
      <c r="M2120" s="5">
        <v>0.53</v>
      </c>
      <c r="N2120" s="5">
        <v>414920</v>
      </c>
      <c r="O2120" s="5">
        <v>1623508</v>
      </c>
    </row>
    <row r="2121" spans="1:15" x14ac:dyDescent="0.25">
      <c r="A2121" s="3">
        <v>2120</v>
      </c>
      <c r="B2121" s="5" t="s">
        <v>61</v>
      </c>
      <c r="C2121" s="5" t="s">
        <v>102</v>
      </c>
      <c r="D2121" s="5" t="s">
        <v>13</v>
      </c>
      <c r="E2121" s="5" t="s">
        <v>98</v>
      </c>
      <c r="F2121" s="6" t="s">
        <v>4006</v>
      </c>
      <c r="G2121" s="5" t="s">
        <v>324</v>
      </c>
      <c r="H2121" s="5" t="s">
        <v>62</v>
      </c>
      <c r="I2121" s="5">
        <v>42197519</v>
      </c>
      <c r="J2121" s="6" t="s">
        <v>3056</v>
      </c>
      <c r="K2121" s="5" t="s">
        <v>272</v>
      </c>
      <c r="L2121" s="5"/>
      <c r="M2121" s="5">
        <v>0.62</v>
      </c>
      <c r="N2121" s="5">
        <v>414656</v>
      </c>
      <c r="O2121" s="5">
        <v>1623592</v>
      </c>
    </row>
    <row r="2122" spans="1:15" x14ac:dyDescent="0.25">
      <c r="A2122" s="3">
        <v>2121</v>
      </c>
      <c r="B2122" s="5" t="s">
        <v>61</v>
      </c>
      <c r="C2122" s="5" t="s">
        <v>240</v>
      </c>
      <c r="D2122" s="5" t="s">
        <v>13</v>
      </c>
      <c r="E2122" s="5" t="s">
        <v>98</v>
      </c>
      <c r="F2122" s="6" t="s">
        <v>4052</v>
      </c>
      <c r="G2122" s="5" t="s">
        <v>3428</v>
      </c>
      <c r="H2122" s="5" t="s">
        <v>62</v>
      </c>
      <c r="I2122" s="5">
        <v>77606893</v>
      </c>
      <c r="J2122" s="6" t="s">
        <v>3014</v>
      </c>
      <c r="K2122" s="5" t="s">
        <v>272</v>
      </c>
      <c r="L2122" s="5"/>
      <c r="M2122" s="5">
        <v>0.98</v>
      </c>
      <c r="N2122" s="5">
        <v>373435</v>
      </c>
      <c r="O2122" s="5">
        <v>1690051</v>
      </c>
    </row>
    <row r="2123" spans="1:15" x14ac:dyDescent="0.25">
      <c r="A2123" s="3">
        <v>2122</v>
      </c>
      <c r="B2123" s="5" t="s">
        <v>61</v>
      </c>
      <c r="C2123" s="5" t="s">
        <v>240</v>
      </c>
      <c r="D2123" s="5" t="s">
        <v>13</v>
      </c>
      <c r="E2123" s="5" t="s">
        <v>98</v>
      </c>
      <c r="F2123" s="6" t="s">
        <v>4054</v>
      </c>
      <c r="G2123" s="5" t="s">
        <v>252</v>
      </c>
      <c r="H2123" s="5" t="s">
        <v>62</v>
      </c>
      <c r="I2123" s="5">
        <v>41454522</v>
      </c>
      <c r="J2123" s="6" t="s">
        <v>3014</v>
      </c>
      <c r="K2123" s="5" t="s">
        <v>272</v>
      </c>
      <c r="L2123" s="5"/>
      <c r="M2123" s="5">
        <v>0.52</v>
      </c>
      <c r="N2123" s="5">
        <v>373468</v>
      </c>
      <c r="O2123" s="5">
        <v>1690097</v>
      </c>
    </row>
    <row r="2124" spans="1:15" x14ac:dyDescent="0.25">
      <c r="A2124" s="3">
        <v>2123</v>
      </c>
      <c r="B2124" s="5" t="s">
        <v>61</v>
      </c>
      <c r="C2124" s="5" t="s">
        <v>237</v>
      </c>
      <c r="D2124" s="5" t="s">
        <v>13</v>
      </c>
      <c r="E2124" s="5" t="s">
        <v>98</v>
      </c>
      <c r="F2124" s="6" t="s">
        <v>4056</v>
      </c>
      <c r="G2124" s="5"/>
      <c r="H2124" s="5" t="s">
        <v>62</v>
      </c>
      <c r="I2124" s="5">
        <v>41454522</v>
      </c>
      <c r="J2124" s="6" t="s">
        <v>3018</v>
      </c>
      <c r="K2124" s="5" t="s">
        <v>272</v>
      </c>
      <c r="L2124" s="5"/>
      <c r="M2124" s="5">
        <v>0.24</v>
      </c>
      <c r="N2124" s="5">
        <v>371021</v>
      </c>
      <c r="O2124" s="5">
        <v>1692351</v>
      </c>
    </row>
    <row r="2125" spans="1:15" x14ac:dyDescent="0.25">
      <c r="A2125" s="3">
        <v>2124</v>
      </c>
      <c r="B2125" s="5" t="s">
        <v>61</v>
      </c>
      <c r="C2125" s="5" t="s">
        <v>214</v>
      </c>
      <c r="D2125" s="5" t="s">
        <v>13</v>
      </c>
      <c r="E2125" s="5" t="s">
        <v>54</v>
      </c>
      <c r="F2125" s="6" t="s">
        <v>2179</v>
      </c>
      <c r="G2125" s="5" t="s">
        <v>4058</v>
      </c>
      <c r="H2125" s="5" t="s">
        <v>62</v>
      </c>
      <c r="I2125" s="5">
        <v>41454522</v>
      </c>
      <c r="J2125" s="6" t="s">
        <v>3014</v>
      </c>
      <c r="K2125" s="5" t="s">
        <v>272</v>
      </c>
      <c r="L2125" s="5"/>
      <c r="M2125" s="5">
        <v>0.17</v>
      </c>
      <c r="N2125" s="5">
        <v>370447</v>
      </c>
      <c r="O2125" s="5">
        <v>1691543</v>
      </c>
    </row>
    <row r="2126" spans="1:15" x14ac:dyDescent="0.25">
      <c r="A2126" s="3">
        <v>2125</v>
      </c>
      <c r="B2126" s="5" t="s">
        <v>61</v>
      </c>
      <c r="C2126" s="5" t="s">
        <v>240</v>
      </c>
      <c r="D2126" s="5" t="s">
        <v>13</v>
      </c>
      <c r="E2126" s="5" t="s">
        <v>98</v>
      </c>
      <c r="F2126" s="6" t="s">
        <v>4066</v>
      </c>
      <c r="G2126" s="5" t="s">
        <v>3011</v>
      </c>
      <c r="H2126" s="5" t="s">
        <v>62</v>
      </c>
      <c r="I2126" s="5"/>
      <c r="J2126" s="6" t="s">
        <v>685</v>
      </c>
      <c r="K2126" s="5" t="s">
        <v>272</v>
      </c>
      <c r="L2126" s="5"/>
      <c r="M2126" s="5">
        <v>6.87</v>
      </c>
      <c r="N2126" s="5">
        <v>518998</v>
      </c>
      <c r="O2126" s="5">
        <v>1565825</v>
      </c>
    </row>
    <row r="2127" spans="1:15" x14ac:dyDescent="0.25">
      <c r="A2127" s="3">
        <v>2126</v>
      </c>
      <c r="B2127" s="5" t="s">
        <v>61</v>
      </c>
      <c r="C2127" s="5" t="s">
        <v>237</v>
      </c>
      <c r="D2127" s="5" t="s">
        <v>13</v>
      </c>
      <c r="E2127" s="5" t="s">
        <v>4068</v>
      </c>
      <c r="F2127" s="6" t="s">
        <v>4069</v>
      </c>
      <c r="G2127" s="5" t="s">
        <v>473</v>
      </c>
      <c r="H2127" s="5" t="s">
        <v>62</v>
      </c>
      <c r="I2127" s="5">
        <v>41454522</v>
      </c>
      <c r="J2127" s="6" t="s">
        <v>3014</v>
      </c>
      <c r="K2127" s="5" t="s">
        <v>272</v>
      </c>
      <c r="L2127" s="5"/>
      <c r="M2127" s="5">
        <v>0.31</v>
      </c>
      <c r="N2127" s="5">
        <v>369432</v>
      </c>
      <c r="O2127" s="5">
        <v>1692015</v>
      </c>
    </row>
    <row r="2128" spans="1:15" x14ac:dyDescent="0.25">
      <c r="A2128" s="3">
        <v>2127</v>
      </c>
      <c r="B2128" s="5" t="s">
        <v>61</v>
      </c>
      <c r="C2128" s="5" t="s">
        <v>237</v>
      </c>
      <c r="D2128" s="5" t="s">
        <v>13</v>
      </c>
      <c r="E2128" s="5" t="s">
        <v>98</v>
      </c>
      <c r="F2128" s="6" t="s">
        <v>4071</v>
      </c>
      <c r="G2128" s="5" t="s">
        <v>1278</v>
      </c>
      <c r="H2128" s="5" t="s">
        <v>62</v>
      </c>
      <c r="I2128" s="5">
        <v>41454522</v>
      </c>
      <c r="J2128" s="6" t="s">
        <v>3014</v>
      </c>
      <c r="K2128" s="5" t="s">
        <v>272</v>
      </c>
      <c r="L2128" s="5"/>
      <c r="M2128" s="5">
        <v>0.14000000000000001</v>
      </c>
      <c r="N2128" s="5">
        <v>369779</v>
      </c>
      <c r="O2128" s="5">
        <v>1692439</v>
      </c>
    </row>
    <row r="2129" spans="1:15" x14ac:dyDescent="0.25">
      <c r="A2129" s="3">
        <v>2128</v>
      </c>
      <c r="B2129" s="5" t="s">
        <v>61</v>
      </c>
      <c r="C2129" s="5" t="s">
        <v>240</v>
      </c>
      <c r="D2129" s="5" t="s">
        <v>13</v>
      </c>
      <c r="E2129" s="5" t="s">
        <v>98</v>
      </c>
      <c r="F2129" s="6" t="s">
        <v>4093</v>
      </c>
      <c r="G2129" s="5"/>
      <c r="H2129" s="5" t="s">
        <v>62</v>
      </c>
      <c r="I2129" s="5">
        <v>41454522</v>
      </c>
      <c r="J2129" s="6" t="s">
        <v>3014</v>
      </c>
      <c r="K2129" s="5" t="s">
        <v>272</v>
      </c>
      <c r="L2129" s="5"/>
      <c r="M2129" s="5">
        <v>0.27</v>
      </c>
      <c r="N2129" s="5">
        <v>369164</v>
      </c>
      <c r="O2129" s="5">
        <v>1696796</v>
      </c>
    </row>
    <row r="2130" spans="1:15" x14ac:dyDescent="0.25">
      <c r="A2130" s="3">
        <v>2129</v>
      </c>
      <c r="B2130" s="5" t="s">
        <v>61</v>
      </c>
      <c r="C2130" s="5" t="s">
        <v>240</v>
      </c>
      <c r="D2130" s="5" t="s">
        <v>13</v>
      </c>
      <c r="E2130" s="5" t="s">
        <v>98</v>
      </c>
      <c r="F2130" s="6" t="s">
        <v>4206</v>
      </c>
      <c r="G2130" s="5" t="s">
        <v>239</v>
      </c>
      <c r="H2130" s="5" t="s">
        <v>62</v>
      </c>
      <c r="I2130" s="5">
        <v>41454522</v>
      </c>
      <c r="J2130" s="6" t="s">
        <v>3014</v>
      </c>
      <c r="K2130" s="5" t="s">
        <v>272</v>
      </c>
      <c r="L2130" s="5"/>
      <c r="M2130" s="5">
        <v>0.15</v>
      </c>
      <c r="N2130" s="5">
        <v>369257</v>
      </c>
      <c r="O2130" s="5">
        <v>1696394</v>
      </c>
    </row>
    <row r="2131" spans="1:15" x14ac:dyDescent="0.25">
      <c r="A2131" s="3">
        <v>2130</v>
      </c>
      <c r="B2131" s="5" t="s">
        <v>61</v>
      </c>
      <c r="C2131" s="5" t="s">
        <v>237</v>
      </c>
      <c r="D2131" s="5" t="s">
        <v>13</v>
      </c>
      <c r="E2131" s="5" t="s">
        <v>98</v>
      </c>
      <c r="F2131" s="6" t="s">
        <v>4271</v>
      </c>
      <c r="G2131" s="5" t="s">
        <v>473</v>
      </c>
      <c r="H2131" s="5" t="s">
        <v>62</v>
      </c>
      <c r="I2131" s="5">
        <v>41454522</v>
      </c>
      <c r="J2131" s="6" t="s">
        <v>3014</v>
      </c>
      <c r="K2131" s="5" t="s">
        <v>272</v>
      </c>
      <c r="L2131" s="5"/>
      <c r="M2131" s="5">
        <v>0.24</v>
      </c>
      <c r="N2131" s="5">
        <v>369156</v>
      </c>
      <c r="O2131" s="5">
        <v>1696935</v>
      </c>
    </row>
    <row r="2132" spans="1:15" x14ac:dyDescent="0.25">
      <c r="A2132" s="3">
        <v>2131</v>
      </c>
      <c r="B2132" s="5" t="s">
        <v>61</v>
      </c>
      <c r="C2132" s="5" t="s">
        <v>224</v>
      </c>
      <c r="D2132" s="5" t="s">
        <v>13</v>
      </c>
      <c r="E2132" s="5" t="s">
        <v>4340</v>
      </c>
      <c r="F2132" s="6" t="s">
        <v>4341</v>
      </c>
      <c r="G2132" s="5"/>
      <c r="H2132" s="5" t="s">
        <v>62</v>
      </c>
      <c r="I2132" s="5">
        <v>41454522</v>
      </c>
      <c r="J2132" s="6" t="s">
        <v>3028</v>
      </c>
      <c r="K2132" s="5" t="s">
        <v>272</v>
      </c>
      <c r="L2132" s="5"/>
      <c r="M2132" s="5">
        <v>0.86</v>
      </c>
      <c r="N2132" s="5">
        <v>370305</v>
      </c>
      <c r="O2132" s="5">
        <v>1696659</v>
      </c>
    </row>
    <row r="2133" spans="1:15" ht="30" x14ac:dyDescent="0.25">
      <c r="A2133" s="3">
        <v>2132</v>
      </c>
      <c r="B2133" s="5" t="s">
        <v>61</v>
      </c>
      <c r="C2133" s="5" t="s">
        <v>89</v>
      </c>
      <c r="D2133" s="5" t="s">
        <v>13</v>
      </c>
      <c r="E2133" s="5" t="s">
        <v>4388</v>
      </c>
      <c r="F2133" s="6" t="s">
        <v>4389</v>
      </c>
      <c r="G2133" s="5"/>
      <c r="H2133" s="5" t="s">
        <v>62</v>
      </c>
      <c r="I2133" s="5">
        <v>41454522</v>
      </c>
      <c r="J2133" s="6" t="s">
        <v>3079</v>
      </c>
      <c r="K2133" s="5" t="s">
        <v>272</v>
      </c>
      <c r="L2133" s="5"/>
      <c r="M2133" s="5">
        <v>0.68</v>
      </c>
      <c r="N2133" s="5">
        <v>371260</v>
      </c>
      <c r="O2133" s="5">
        <v>1695890</v>
      </c>
    </row>
    <row r="2134" spans="1:15" x14ac:dyDescent="0.25">
      <c r="A2134" s="3">
        <v>2133</v>
      </c>
      <c r="B2134" s="5" t="s">
        <v>61</v>
      </c>
      <c r="C2134" s="5" t="s">
        <v>102</v>
      </c>
      <c r="D2134" s="5" t="s">
        <v>13</v>
      </c>
      <c r="E2134" s="5" t="s">
        <v>4413</v>
      </c>
      <c r="F2134" s="6" t="s">
        <v>431</v>
      </c>
      <c r="G2134" s="5" t="s">
        <v>4414</v>
      </c>
      <c r="H2134" s="5" t="s">
        <v>62</v>
      </c>
      <c r="I2134" s="5">
        <v>41454522</v>
      </c>
      <c r="J2134" s="6" t="s">
        <v>3018</v>
      </c>
      <c r="K2134" s="5" t="s">
        <v>272</v>
      </c>
      <c r="L2134" s="5"/>
      <c r="M2134" s="5">
        <v>0.5</v>
      </c>
      <c r="N2134" s="5">
        <v>369733</v>
      </c>
      <c r="O2134" s="5">
        <v>1697681</v>
      </c>
    </row>
    <row r="2135" spans="1:15" x14ac:dyDescent="0.25">
      <c r="A2135" s="3">
        <v>2134</v>
      </c>
      <c r="B2135" s="5" t="s">
        <v>61</v>
      </c>
      <c r="C2135" s="5" t="s">
        <v>88</v>
      </c>
      <c r="D2135" s="5" t="s">
        <v>13</v>
      </c>
      <c r="E2135" s="5" t="s">
        <v>4163</v>
      </c>
      <c r="F2135" s="6" t="s">
        <v>4416</v>
      </c>
      <c r="G2135" s="5" t="s">
        <v>3813</v>
      </c>
      <c r="H2135" s="5" t="s">
        <v>62</v>
      </c>
      <c r="I2135" s="5">
        <v>41454522</v>
      </c>
      <c r="J2135" s="6" t="s">
        <v>3014</v>
      </c>
      <c r="K2135" s="5" t="s">
        <v>272</v>
      </c>
      <c r="L2135" s="5"/>
      <c r="M2135" s="5">
        <v>0.19</v>
      </c>
      <c r="N2135" s="5">
        <v>372159</v>
      </c>
      <c r="O2135" s="5">
        <v>1694487</v>
      </c>
    </row>
    <row r="2136" spans="1:15" x14ac:dyDescent="0.25">
      <c r="A2136" s="3">
        <v>2135</v>
      </c>
      <c r="B2136" s="5" t="s">
        <v>61</v>
      </c>
      <c r="C2136" s="5" t="s">
        <v>214</v>
      </c>
      <c r="D2136" s="5" t="s">
        <v>13</v>
      </c>
      <c r="E2136" s="5" t="s">
        <v>1600</v>
      </c>
      <c r="F2136" s="6" t="s">
        <v>431</v>
      </c>
      <c r="G2136" s="5" t="s">
        <v>3813</v>
      </c>
      <c r="H2136" s="5" t="s">
        <v>62</v>
      </c>
      <c r="I2136" s="5">
        <v>41454522</v>
      </c>
      <c r="J2136" s="6" t="s">
        <v>3014</v>
      </c>
      <c r="K2136" s="5" t="s">
        <v>272</v>
      </c>
      <c r="L2136" s="5"/>
      <c r="M2136" s="5">
        <v>0.78</v>
      </c>
      <c r="N2136" s="5">
        <v>370584</v>
      </c>
      <c r="O2136" s="5">
        <v>1696885</v>
      </c>
    </row>
    <row r="2137" spans="1:15" x14ac:dyDescent="0.25">
      <c r="A2137" s="3">
        <v>2136</v>
      </c>
      <c r="B2137" s="5" t="s">
        <v>61</v>
      </c>
      <c r="C2137" s="5" t="s">
        <v>240</v>
      </c>
      <c r="D2137" s="5" t="s">
        <v>13</v>
      </c>
      <c r="E2137" s="5" t="s">
        <v>2091</v>
      </c>
      <c r="F2137" s="6" t="s">
        <v>4459</v>
      </c>
      <c r="G2137" s="5" t="s">
        <v>239</v>
      </c>
      <c r="H2137" s="5" t="s">
        <v>687</v>
      </c>
      <c r="I2137" s="5">
        <v>32774767</v>
      </c>
      <c r="J2137" s="6" t="s">
        <v>632</v>
      </c>
      <c r="K2137" s="5" t="s">
        <v>272</v>
      </c>
      <c r="L2137" s="5"/>
      <c r="M2137" s="5">
        <v>0.14000000000000001</v>
      </c>
      <c r="N2137" s="5">
        <v>462735</v>
      </c>
      <c r="O2137" s="5">
        <v>1643609</v>
      </c>
    </row>
    <row r="2138" spans="1:15" x14ac:dyDescent="0.25">
      <c r="A2138" s="3">
        <v>2137</v>
      </c>
      <c r="B2138" s="5" t="s">
        <v>61</v>
      </c>
      <c r="C2138" s="5" t="s">
        <v>240</v>
      </c>
      <c r="D2138" s="5" t="s">
        <v>13</v>
      </c>
      <c r="E2138" s="5" t="s">
        <v>98</v>
      </c>
      <c r="F2138" s="6" t="s">
        <v>4461</v>
      </c>
      <c r="G2138" s="5" t="s">
        <v>3428</v>
      </c>
      <c r="H2138" s="5" t="s">
        <v>62</v>
      </c>
      <c r="I2138" s="5">
        <v>41454522</v>
      </c>
      <c r="J2138" s="6" t="s">
        <v>3014</v>
      </c>
      <c r="K2138" s="5" t="s">
        <v>272</v>
      </c>
      <c r="L2138" s="5"/>
      <c r="M2138" s="5">
        <v>0.13</v>
      </c>
      <c r="N2138" s="5">
        <v>370249</v>
      </c>
      <c r="O2138" s="5">
        <v>1696430</v>
      </c>
    </row>
    <row r="2139" spans="1:15" x14ac:dyDescent="0.25">
      <c r="A2139" s="3">
        <v>2138</v>
      </c>
      <c r="B2139" s="5" t="s">
        <v>61</v>
      </c>
      <c r="C2139" s="5" t="s">
        <v>240</v>
      </c>
      <c r="D2139" s="5" t="s">
        <v>13</v>
      </c>
      <c r="E2139" s="5" t="s">
        <v>98</v>
      </c>
      <c r="F2139" s="6" t="s">
        <v>251</v>
      </c>
      <c r="G2139" s="5" t="s">
        <v>252</v>
      </c>
      <c r="H2139" s="5" t="s">
        <v>62</v>
      </c>
      <c r="I2139" s="5">
        <v>31807321</v>
      </c>
      <c r="J2139" s="6" t="s">
        <v>2738</v>
      </c>
      <c r="K2139" s="5" t="s">
        <v>272</v>
      </c>
      <c r="L2139" s="5"/>
      <c r="M2139" s="5">
        <v>0.28000000000000003</v>
      </c>
      <c r="N2139" s="5">
        <v>370505</v>
      </c>
      <c r="O2139" s="5">
        <v>1695414</v>
      </c>
    </row>
    <row r="2140" spans="1:15" x14ac:dyDescent="0.25">
      <c r="A2140" s="3">
        <v>2139</v>
      </c>
      <c r="B2140" s="5" t="s">
        <v>61</v>
      </c>
      <c r="C2140" s="5" t="s">
        <v>224</v>
      </c>
      <c r="D2140" s="5" t="s">
        <v>13</v>
      </c>
      <c r="E2140" s="5" t="s">
        <v>4516</v>
      </c>
      <c r="F2140" s="6" t="s">
        <v>4517</v>
      </c>
      <c r="G2140" s="5"/>
      <c r="H2140" s="5" t="s">
        <v>62</v>
      </c>
      <c r="I2140" s="5">
        <v>41454522</v>
      </c>
      <c r="J2140" s="6" t="s">
        <v>3014</v>
      </c>
      <c r="K2140" s="5" t="s">
        <v>272</v>
      </c>
      <c r="L2140" s="5"/>
      <c r="M2140" s="5">
        <v>0.32</v>
      </c>
      <c r="N2140" s="5">
        <v>371512</v>
      </c>
      <c r="O2140" s="5">
        <v>1696431</v>
      </c>
    </row>
    <row r="2141" spans="1:15" x14ac:dyDescent="0.25">
      <c r="A2141" s="3">
        <v>2140</v>
      </c>
      <c r="B2141" s="5" t="s">
        <v>61</v>
      </c>
      <c r="C2141" s="5" t="s">
        <v>89</v>
      </c>
      <c r="D2141" s="5" t="s">
        <v>13</v>
      </c>
      <c r="E2141" s="5" t="s">
        <v>4601</v>
      </c>
      <c r="F2141" s="6" t="s">
        <v>2179</v>
      </c>
      <c r="G2141" s="5"/>
      <c r="H2141" s="5" t="s">
        <v>62</v>
      </c>
      <c r="I2141" s="5">
        <v>41454522</v>
      </c>
      <c r="J2141" s="6" t="s">
        <v>3014</v>
      </c>
      <c r="K2141" s="5" t="s">
        <v>272</v>
      </c>
      <c r="L2141" s="5"/>
      <c r="M2141" s="5">
        <v>0.34</v>
      </c>
      <c r="N2141" s="5">
        <v>369151</v>
      </c>
      <c r="O2141" s="5">
        <v>1697458</v>
      </c>
    </row>
    <row r="2142" spans="1:15" x14ac:dyDescent="0.25">
      <c r="A2142" s="3">
        <v>2141</v>
      </c>
      <c r="B2142" s="5" t="s">
        <v>61</v>
      </c>
      <c r="C2142" s="5" t="s">
        <v>89</v>
      </c>
      <c r="D2142" s="5" t="s">
        <v>13</v>
      </c>
      <c r="E2142" s="5" t="s">
        <v>4629</v>
      </c>
      <c r="F2142" s="6" t="s">
        <v>4630</v>
      </c>
      <c r="G2142" s="5" t="s">
        <v>4631</v>
      </c>
      <c r="H2142" s="5" t="s">
        <v>62</v>
      </c>
      <c r="I2142" s="5">
        <v>30138181</v>
      </c>
      <c r="J2142" s="6" t="s">
        <v>2738</v>
      </c>
      <c r="K2142" s="5" t="s">
        <v>272</v>
      </c>
      <c r="L2142" s="5"/>
      <c r="M2142" s="5">
        <v>0.26</v>
      </c>
      <c r="N2142" s="5">
        <v>370912</v>
      </c>
      <c r="O2142" s="5">
        <v>1695735</v>
      </c>
    </row>
    <row r="2143" spans="1:15" x14ac:dyDescent="0.25">
      <c r="A2143" s="3">
        <v>2142</v>
      </c>
      <c r="B2143" s="5" t="s">
        <v>61</v>
      </c>
      <c r="C2143" s="5" t="s">
        <v>89</v>
      </c>
      <c r="D2143" s="5" t="s">
        <v>13</v>
      </c>
      <c r="E2143" s="5" t="s">
        <v>4601</v>
      </c>
      <c r="F2143" s="6" t="s">
        <v>2179</v>
      </c>
      <c r="G2143" s="5"/>
      <c r="H2143" s="5" t="s">
        <v>62</v>
      </c>
      <c r="I2143" s="5">
        <v>41454522</v>
      </c>
      <c r="J2143" s="6" t="s">
        <v>3079</v>
      </c>
      <c r="K2143" s="5" t="s">
        <v>272</v>
      </c>
      <c r="L2143" s="5"/>
      <c r="M2143" s="5">
        <v>0.51</v>
      </c>
      <c r="N2143" s="5">
        <v>370559</v>
      </c>
      <c r="O2143" s="5">
        <v>1696901</v>
      </c>
    </row>
    <row r="2144" spans="1:15" x14ac:dyDescent="0.25">
      <c r="A2144" s="3">
        <v>2143</v>
      </c>
      <c r="B2144" s="5" t="s">
        <v>61</v>
      </c>
      <c r="C2144" s="5" t="s">
        <v>133</v>
      </c>
      <c r="D2144" s="5" t="s">
        <v>13</v>
      </c>
      <c r="E2144" s="5" t="s">
        <v>98</v>
      </c>
      <c r="F2144" s="6" t="s">
        <v>4425</v>
      </c>
      <c r="G2144" s="5" t="s">
        <v>327</v>
      </c>
      <c r="H2144" s="5" t="s">
        <v>62</v>
      </c>
      <c r="I2144" s="5">
        <v>41110677</v>
      </c>
      <c r="J2144" s="6" t="s">
        <v>2738</v>
      </c>
      <c r="K2144" s="5" t="s">
        <v>272</v>
      </c>
      <c r="L2144" s="5"/>
      <c r="M2144" s="5">
        <v>0.36</v>
      </c>
      <c r="N2144" s="5">
        <v>370476</v>
      </c>
      <c r="O2144" s="5">
        <v>1696099</v>
      </c>
    </row>
    <row r="2145" spans="1:15" ht="45" x14ac:dyDescent="0.25">
      <c r="A2145" s="3">
        <v>2144</v>
      </c>
      <c r="B2145" s="5" t="s">
        <v>61</v>
      </c>
      <c r="C2145" s="5" t="s">
        <v>214</v>
      </c>
      <c r="D2145" s="5" t="s">
        <v>13</v>
      </c>
      <c r="E2145" s="5" t="s">
        <v>282</v>
      </c>
      <c r="F2145" s="6" t="s">
        <v>4713</v>
      </c>
      <c r="G2145" s="5" t="s">
        <v>4058</v>
      </c>
      <c r="H2145" s="5" t="s">
        <v>62</v>
      </c>
      <c r="I2145" s="5">
        <v>49382201</v>
      </c>
      <c r="J2145" s="6" t="s">
        <v>2738</v>
      </c>
      <c r="K2145" s="5" t="s">
        <v>272</v>
      </c>
      <c r="L2145" s="5"/>
      <c r="M2145" s="5">
        <v>0.16</v>
      </c>
      <c r="N2145" s="5">
        <v>371032</v>
      </c>
      <c r="O2145" s="5">
        <v>1692543</v>
      </c>
    </row>
    <row r="2146" spans="1:15" ht="45" x14ac:dyDescent="0.25">
      <c r="A2146" s="3">
        <v>2145</v>
      </c>
      <c r="B2146" s="5" t="s">
        <v>61</v>
      </c>
      <c r="C2146" s="5" t="s">
        <v>214</v>
      </c>
      <c r="D2146" s="5" t="s">
        <v>13</v>
      </c>
      <c r="E2146" s="5" t="s">
        <v>282</v>
      </c>
      <c r="F2146" s="6" t="s">
        <v>4715</v>
      </c>
      <c r="G2146" s="5" t="s">
        <v>4058</v>
      </c>
      <c r="H2146" s="5" t="s">
        <v>62</v>
      </c>
      <c r="I2146" s="5">
        <v>49382201</v>
      </c>
      <c r="J2146" s="6" t="s">
        <v>2738</v>
      </c>
      <c r="K2146" s="5" t="s">
        <v>272</v>
      </c>
      <c r="L2146" s="5"/>
      <c r="M2146" s="5">
        <v>0.15</v>
      </c>
      <c r="N2146" s="5">
        <v>370005</v>
      </c>
      <c r="O2146" s="5">
        <v>1691393</v>
      </c>
    </row>
    <row r="2147" spans="1:15" x14ac:dyDescent="0.25">
      <c r="A2147" s="3">
        <v>2146</v>
      </c>
      <c r="B2147" s="5" t="s">
        <v>61</v>
      </c>
      <c r="C2147" s="5" t="s">
        <v>89</v>
      </c>
      <c r="D2147" s="5" t="s">
        <v>13</v>
      </c>
      <c r="E2147" s="5" t="s">
        <v>282</v>
      </c>
      <c r="F2147" s="6" t="s">
        <v>4726</v>
      </c>
      <c r="G2147" s="5"/>
      <c r="H2147" s="5" t="s">
        <v>62</v>
      </c>
      <c r="I2147" s="5">
        <v>44797097</v>
      </c>
      <c r="J2147" s="6" t="s">
        <v>3095</v>
      </c>
      <c r="K2147" s="5" t="s">
        <v>272</v>
      </c>
      <c r="L2147" s="5"/>
      <c r="M2147" s="5">
        <v>4.34</v>
      </c>
      <c r="N2147" s="5">
        <v>633923</v>
      </c>
      <c r="O2147" s="5">
        <v>1648679</v>
      </c>
    </row>
    <row r="2148" spans="1:15" x14ac:dyDescent="0.25">
      <c r="A2148" s="3">
        <v>2147</v>
      </c>
      <c r="B2148" s="5" t="s">
        <v>61</v>
      </c>
      <c r="C2148" s="5" t="s">
        <v>89</v>
      </c>
      <c r="D2148" s="5" t="s">
        <v>13</v>
      </c>
      <c r="E2148" s="5" t="s">
        <v>4601</v>
      </c>
      <c r="F2148" s="6" t="s">
        <v>2179</v>
      </c>
      <c r="G2148" s="5"/>
      <c r="H2148" s="5" t="s">
        <v>689</v>
      </c>
      <c r="I2148" s="5">
        <v>33466124</v>
      </c>
      <c r="J2148" s="6" t="s">
        <v>632</v>
      </c>
      <c r="K2148" s="5" t="s">
        <v>272</v>
      </c>
      <c r="L2148" s="5"/>
      <c r="M2148" s="5">
        <v>0.22</v>
      </c>
      <c r="N2148" s="5">
        <v>463539</v>
      </c>
      <c r="O2148" s="5">
        <v>1644191</v>
      </c>
    </row>
    <row r="2149" spans="1:15" x14ac:dyDescent="0.25">
      <c r="A2149" s="3">
        <v>2148</v>
      </c>
      <c r="B2149" s="5" t="s">
        <v>61</v>
      </c>
      <c r="C2149" s="5" t="s">
        <v>224</v>
      </c>
      <c r="D2149" s="5" t="s">
        <v>13</v>
      </c>
      <c r="E2149" s="5" t="s">
        <v>328</v>
      </c>
      <c r="F2149" s="6" t="s">
        <v>4743</v>
      </c>
      <c r="G2149" s="5"/>
      <c r="H2149" s="5" t="s">
        <v>62</v>
      </c>
      <c r="I2149" s="5">
        <v>41454522</v>
      </c>
      <c r="J2149" s="6" t="s">
        <v>3014</v>
      </c>
      <c r="K2149" s="5" t="s">
        <v>272</v>
      </c>
      <c r="L2149" s="5"/>
      <c r="M2149" s="5">
        <v>0.49</v>
      </c>
      <c r="N2149" s="5">
        <v>371815</v>
      </c>
      <c r="O2149" s="5">
        <v>1691809</v>
      </c>
    </row>
    <row r="2150" spans="1:15" x14ac:dyDescent="0.25">
      <c r="A2150" s="3">
        <v>2149</v>
      </c>
      <c r="B2150" s="5" t="s">
        <v>61</v>
      </c>
      <c r="C2150" s="5" t="s">
        <v>133</v>
      </c>
      <c r="D2150" s="5" t="s">
        <v>13</v>
      </c>
      <c r="E2150" s="5" t="s">
        <v>98</v>
      </c>
      <c r="F2150" s="6" t="s">
        <v>4752</v>
      </c>
      <c r="G2150" s="5"/>
      <c r="H2150" s="5" t="s">
        <v>62</v>
      </c>
      <c r="I2150" s="5">
        <v>41454522</v>
      </c>
      <c r="J2150" s="6" t="s">
        <v>3014</v>
      </c>
      <c r="K2150" s="5" t="s">
        <v>272</v>
      </c>
      <c r="L2150" s="5"/>
      <c r="M2150" s="5">
        <v>0.15</v>
      </c>
      <c r="N2150" s="5">
        <v>369286</v>
      </c>
      <c r="O2150" s="5">
        <v>1692548</v>
      </c>
    </row>
    <row r="2151" spans="1:15" x14ac:dyDescent="0.25">
      <c r="A2151" s="3">
        <v>2150</v>
      </c>
      <c r="B2151" s="5" t="s">
        <v>61</v>
      </c>
      <c r="C2151" s="5" t="s">
        <v>214</v>
      </c>
      <c r="D2151" s="5" t="s">
        <v>13</v>
      </c>
      <c r="E2151" s="5" t="s">
        <v>98</v>
      </c>
      <c r="F2151" s="6" t="s">
        <v>4807</v>
      </c>
      <c r="G2151" s="5"/>
      <c r="H2151" s="5" t="s">
        <v>62</v>
      </c>
      <c r="I2151" s="5">
        <v>41454522</v>
      </c>
      <c r="J2151" s="6" t="s">
        <v>3018</v>
      </c>
      <c r="K2151" s="5" t="s">
        <v>272</v>
      </c>
      <c r="L2151" s="5"/>
      <c r="M2151" s="5">
        <v>0.68</v>
      </c>
      <c r="N2151" s="5">
        <v>365959</v>
      </c>
      <c r="O2151" s="5">
        <v>1695886</v>
      </c>
    </row>
    <row r="2152" spans="1:15" x14ac:dyDescent="0.25">
      <c r="A2152" s="3">
        <v>2151</v>
      </c>
      <c r="B2152" s="5" t="s">
        <v>61</v>
      </c>
      <c r="C2152" s="5" t="s">
        <v>585</v>
      </c>
      <c r="D2152" s="5" t="s">
        <v>13</v>
      </c>
      <c r="E2152" s="5" t="s">
        <v>98</v>
      </c>
      <c r="F2152" s="6" t="s">
        <v>4829</v>
      </c>
      <c r="G2152" s="5" t="s">
        <v>3874</v>
      </c>
      <c r="H2152" s="5" t="s">
        <v>62</v>
      </c>
      <c r="I2152" s="5">
        <v>41454522</v>
      </c>
      <c r="J2152" s="6" t="s">
        <v>3014</v>
      </c>
      <c r="K2152" s="5" t="s">
        <v>272</v>
      </c>
      <c r="L2152" s="5"/>
      <c r="M2152" s="5">
        <v>0.14000000000000001</v>
      </c>
      <c r="N2152" s="5">
        <v>372807</v>
      </c>
      <c r="O2152" s="5">
        <v>1693109</v>
      </c>
    </row>
    <row r="2153" spans="1:15" x14ac:dyDescent="0.25">
      <c r="A2153" s="3">
        <v>2152</v>
      </c>
      <c r="B2153" s="5" t="s">
        <v>61</v>
      </c>
      <c r="C2153" s="5" t="s">
        <v>214</v>
      </c>
      <c r="D2153" s="5" t="s">
        <v>13</v>
      </c>
      <c r="E2153" s="5" t="s">
        <v>4830</v>
      </c>
      <c r="F2153" s="6" t="s">
        <v>4831</v>
      </c>
      <c r="G2153" s="5" t="s">
        <v>1950</v>
      </c>
      <c r="H2153" s="5" t="s">
        <v>62</v>
      </c>
      <c r="I2153" s="5">
        <v>41454522</v>
      </c>
      <c r="J2153" s="6" t="s">
        <v>3014</v>
      </c>
      <c r="K2153" s="5" t="s">
        <v>272</v>
      </c>
      <c r="L2153" s="5"/>
      <c r="M2153" s="5">
        <v>0.2</v>
      </c>
      <c r="N2153" s="5">
        <v>369581</v>
      </c>
      <c r="O2153" s="5">
        <v>1697383</v>
      </c>
    </row>
    <row r="2154" spans="1:15" x14ac:dyDescent="0.25">
      <c r="A2154" s="3">
        <v>2153</v>
      </c>
      <c r="B2154" s="5" t="s">
        <v>61</v>
      </c>
      <c r="C2154" s="5" t="s">
        <v>89</v>
      </c>
      <c r="D2154" s="5" t="s">
        <v>13</v>
      </c>
      <c r="E2154" s="5" t="s">
        <v>98</v>
      </c>
      <c r="F2154" s="6" t="s">
        <v>4848</v>
      </c>
      <c r="G2154" s="5"/>
      <c r="H2154" s="5" t="s">
        <v>62</v>
      </c>
      <c r="I2154" s="5">
        <v>41454522</v>
      </c>
      <c r="J2154" s="6" t="s">
        <v>3014</v>
      </c>
      <c r="K2154" s="5" t="s">
        <v>272</v>
      </c>
      <c r="L2154" s="5"/>
      <c r="M2154" s="5">
        <v>0.56000000000000005</v>
      </c>
      <c r="N2154" s="5">
        <v>369562</v>
      </c>
      <c r="O2154" s="5">
        <v>1693205</v>
      </c>
    </row>
    <row r="2155" spans="1:15" ht="30" x14ac:dyDescent="0.25">
      <c r="A2155" s="3">
        <v>2154</v>
      </c>
      <c r="B2155" s="5" t="s">
        <v>61</v>
      </c>
      <c r="C2155" s="5" t="s">
        <v>89</v>
      </c>
      <c r="D2155" s="5" t="s">
        <v>13</v>
      </c>
      <c r="E2155" s="5" t="s">
        <v>4865</v>
      </c>
      <c r="F2155" s="6" t="s">
        <v>4866</v>
      </c>
      <c r="G2155" s="5"/>
      <c r="H2155" s="5" t="s">
        <v>62</v>
      </c>
      <c r="I2155" s="5">
        <v>41454522</v>
      </c>
      <c r="J2155" s="6" t="s">
        <v>3014</v>
      </c>
      <c r="K2155" s="5" t="s">
        <v>272</v>
      </c>
      <c r="L2155" s="5"/>
      <c r="M2155" s="5">
        <v>0.3</v>
      </c>
      <c r="N2155" s="5">
        <v>372188</v>
      </c>
      <c r="O2155" s="5">
        <v>1691416</v>
      </c>
    </row>
    <row r="2156" spans="1:15" x14ac:dyDescent="0.25">
      <c r="A2156" s="3">
        <v>2155</v>
      </c>
      <c r="B2156" s="5" t="s">
        <v>61</v>
      </c>
      <c r="C2156" s="5" t="s">
        <v>224</v>
      </c>
      <c r="D2156" s="5" t="s">
        <v>13</v>
      </c>
      <c r="E2156" s="5" t="s">
        <v>98</v>
      </c>
      <c r="F2156" s="6" t="s">
        <v>4897</v>
      </c>
      <c r="G2156" s="5"/>
      <c r="H2156" s="5" t="s">
        <v>62</v>
      </c>
      <c r="I2156" s="5">
        <v>41454522</v>
      </c>
      <c r="J2156" s="6" t="s">
        <v>3014</v>
      </c>
      <c r="K2156" s="5" t="s">
        <v>272</v>
      </c>
      <c r="L2156" s="5"/>
      <c r="M2156" s="5">
        <v>0.17</v>
      </c>
      <c r="N2156" s="5">
        <v>371997</v>
      </c>
      <c r="O2156" s="5">
        <v>1693014</v>
      </c>
    </row>
    <row r="2157" spans="1:15" x14ac:dyDescent="0.25">
      <c r="A2157" s="3">
        <v>2156</v>
      </c>
      <c r="B2157" s="5" t="s">
        <v>61</v>
      </c>
      <c r="C2157" s="5" t="s">
        <v>102</v>
      </c>
      <c r="D2157" s="5" t="s">
        <v>13</v>
      </c>
      <c r="E2157" s="5" t="s">
        <v>98</v>
      </c>
      <c r="F2157" s="6" t="s">
        <v>4913</v>
      </c>
      <c r="G2157" s="5" t="s">
        <v>4902</v>
      </c>
      <c r="H2157" s="5" t="s">
        <v>62</v>
      </c>
      <c r="I2157" s="5">
        <v>41454522</v>
      </c>
      <c r="J2157" s="6" t="s">
        <v>3014</v>
      </c>
      <c r="K2157" s="5" t="s">
        <v>272</v>
      </c>
      <c r="L2157" s="5"/>
      <c r="M2157" s="5">
        <v>0.71</v>
      </c>
      <c r="N2157" s="5">
        <v>372514</v>
      </c>
      <c r="O2157" s="5">
        <v>1693098</v>
      </c>
    </row>
    <row r="2158" spans="1:15" ht="30" x14ac:dyDescent="0.25">
      <c r="A2158" s="3">
        <v>2157</v>
      </c>
      <c r="B2158" s="5" t="s">
        <v>61</v>
      </c>
      <c r="C2158" s="5" t="s">
        <v>102</v>
      </c>
      <c r="D2158" s="5" t="s">
        <v>13</v>
      </c>
      <c r="E2158" s="5" t="s">
        <v>2259</v>
      </c>
      <c r="F2158" s="6" t="s">
        <v>4915</v>
      </c>
      <c r="G2158" s="5"/>
      <c r="H2158" s="5" t="s">
        <v>58</v>
      </c>
      <c r="I2158" s="5">
        <v>41454522</v>
      </c>
      <c r="J2158" s="6" t="s">
        <v>3014</v>
      </c>
      <c r="K2158" s="5" t="s">
        <v>272</v>
      </c>
      <c r="L2158" s="5"/>
      <c r="M2158" s="5">
        <v>0.19</v>
      </c>
      <c r="N2158" s="5">
        <v>373939</v>
      </c>
      <c r="O2158" s="5">
        <v>1692083</v>
      </c>
    </row>
    <row r="2159" spans="1:15" x14ac:dyDescent="0.25">
      <c r="A2159" s="3">
        <v>2158</v>
      </c>
      <c r="B2159" s="5" t="s">
        <v>61</v>
      </c>
      <c r="C2159" s="5" t="s">
        <v>202</v>
      </c>
      <c r="D2159" s="5" t="s">
        <v>13</v>
      </c>
      <c r="E2159" s="5" t="s">
        <v>98</v>
      </c>
      <c r="F2159" s="6" t="s">
        <v>4976</v>
      </c>
      <c r="G2159" s="5" t="s">
        <v>379</v>
      </c>
      <c r="H2159" s="5" t="s">
        <v>691</v>
      </c>
      <c r="I2159" s="5"/>
      <c r="J2159" s="6" t="s">
        <v>632</v>
      </c>
      <c r="K2159" s="5" t="s">
        <v>272</v>
      </c>
      <c r="L2159" s="5"/>
      <c r="M2159" s="5">
        <v>0.41</v>
      </c>
      <c r="N2159" s="5">
        <v>462424</v>
      </c>
      <c r="O2159" s="5">
        <v>1644219</v>
      </c>
    </row>
    <row r="2160" spans="1:15" x14ac:dyDescent="0.25">
      <c r="A2160" s="3">
        <v>2159</v>
      </c>
      <c r="B2160" s="5" t="s">
        <v>61</v>
      </c>
      <c r="C2160" s="5" t="s">
        <v>133</v>
      </c>
      <c r="D2160" s="5" t="s">
        <v>13</v>
      </c>
      <c r="E2160" s="5" t="s">
        <v>5106</v>
      </c>
      <c r="F2160" s="6" t="s">
        <v>5107</v>
      </c>
      <c r="G2160" s="5" t="s">
        <v>4426</v>
      </c>
      <c r="H2160" s="5" t="s">
        <v>62</v>
      </c>
      <c r="I2160" s="5">
        <v>41454522</v>
      </c>
      <c r="J2160" s="6" t="s">
        <v>3014</v>
      </c>
      <c r="K2160" s="5" t="s">
        <v>272</v>
      </c>
      <c r="L2160" s="5"/>
      <c r="M2160" s="5">
        <v>0.15</v>
      </c>
      <c r="N2160" s="5">
        <v>372250</v>
      </c>
      <c r="O2160" s="5">
        <v>1692872</v>
      </c>
    </row>
    <row r="2161" spans="1:15" x14ac:dyDescent="0.25">
      <c r="A2161" s="3">
        <v>2160</v>
      </c>
      <c r="B2161" s="5" t="s">
        <v>61</v>
      </c>
      <c r="C2161" s="5" t="s">
        <v>240</v>
      </c>
      <c r="D2161" s="5" t="s">
        <v>13</v>
      </c>
      <c r="E2161" s="5" t="s">
        <v>98</v>
      </c>
      <c r="F2161" s="6" t="s">
        <v>5109</v>
      </c>
      <c r="G2161" s="5" t="s">
        <v>5110</v>
      </c>
      <c r="H2161" s="5" t="s">
        <v>62</v>
      </c>
      <c r="I2161" s="5">
        <v>41454522</v>
      </c>
      <c r="J2161" s="6" t="s">
        <v>3018</v>
      </c>
      <c r="K2161" s="5" t="s">
        <v>272</v>
      </c>
      <c r="L2161" s="5"/>
      <c r="M2161" s="5">
        <v>0.33</v>
      </c>
      <c r="N2161" s="5">
        <v>372848</v>
      </c>
      <c r="O2161" s="5">
        <v>1692631</v>
      </c>
    </row>
    <row r="2162" spans="1:15" x14ac:dyDescent="0.25">
      <c r="A2162" s="3">
        <v>2161</v>
      </c>
      <c r="B2162" s="5" t="s">
        <v>61</v>
      </c>
      <c r="C2162" s="5" t="s">
        <v>89</v>
      </c>
      <c r="D2162" s="5" t="s">
        <v>13</v>
      </c>
      <c r="E2162" s="5" t="s">
        <v>5112</v>
      </c>
      <c r="F2162" s="6" t="s">
        <v>5113</v>
      </c>
      <c r="G2162" s="5"/>
      <c r="H2162" s="5" t="s">
        <v>62</v>
      </c>
      <c r="I2162" s="5">
        <v>41454522</v>
      </c>
      <c r="J2162" s="6" t="s">
        <v>3014</v>
      </c>
      <c r="K2162" s="5" t="s">
        <v>272</v>
      </c>
      <c r="L2162" s="5"/>
      <c r="M2162" s="5">
        <v>0.3</v>
      </c>
      <c r="N2162" s="5">
        <v>371465</v>
      </c>
      <c r="O2162" s="5">
        <v>1692066</v>
      </c>
    </row>
    <row r="2163" spans="1:15" x14ac:dyDescent="0.25">
      <c r="A2163" s="3">
        <v>2162</v>
      </c>
      <c r="B2163" s="5" t="s">
        <v>61</v>
      </c>
      <c r="C2163" s="5" t="s">
        <v>133</v>
      </c>
      <c r="D2163" s="5" t="s">
        <v>13</v>
      </c>
      <c r="E2163" s="5" t="s">
        <v>5139</v>
      </c>
      <c r="F2163" s="6" t="s">
        <v>5140</v>
      </c>
      <c r="G2163" s="5" t="s">
        <v>872</v>
      </c>
      <c r="H2163" s="5" t="s">
        <v>62</v>
      </c>
      <c r="I2163" s="5">
        <v>41454522</v>
      </c>
      <c r="J2163" s="6" t="s">
        <v>3014</v>
      </c>
      <c r="K2163" s="5" t="s">
        <v>272</v>
      </c>
      <c r="L2163" s="5"/>
      <c r="M2163" s="5">
        <v>0.49</v>
      </c>
      <c r="N2163" s="5">
        <v>369536</v>
      </c>
      <c r="O2163" s="5">
        <v>1688035</v>
      </c>
    </row>
    <row r="2164" spans="1:15" x14ac:dyDescent="0.25">
      <c r="A2164" s="3">
        <v>2163</v>
      </c>
      <c r="B2164" s="5" t="s">
        <v>61</v>
      </c>
      <c r="C2164" s="5" t="s">
        <v>133</v>
      </c>
      <c r="D2164" s="5" t="s">
        <v>13</v>
      </c>
      <c r="E2164" s="5" t="s">
        <v>397</v>
      </c>
      <c r="F2164" s="6" t="s">
        <v>5142</v>
      </c>
      <c r="G2164" s="5" t="s">
        <v>666</v>
      </c>
      <c r="H2164" s="5" t="s">
        <v>62</v>
      </c>
      <c r="I2164" s="5">
        <v>41454522</v>
      </c>
      <c r="J2164" s="6" t="s">
        <v>3014</v>
      </c>
      <c r="K2164" s="5" t="s">
        <v>272</v>
      </c>
      <c r="L2164" s="5"/>
      <c r="M2164" s="5">
        <v>0.12</v>
      </c>
      <c r="N2164" s="5">
        <v>373020</v>
      </c>
      <c r="O2164" s="5">
        <v>1688964</v>
      </c>
    </row>
    <row r="2165" spans="1:15" x14ac:dyDescent="0.25">
      <c r="A2165" s="3">
        <v>2164</v>
      </c>
      <c r="B2165" s="5" t="s">
        <v>61</v>
      </c>
      <c r="C2165" s="5" t="s">
        <v>133</v>
      </c>
      <c r="D2165" s="5" t="s">
        <v>13</v>
      </c>
      <c r="E2165" s="5" t="s">
        <v>98</v>
      </c>
      <c r="F2165" s="6" t="s">
        <v>5144</v>
      </c>
      <c r="G2165" s="5" t="s">
        <v>666</v>
      </c>
      <c r="H2165" s="5" t="s">
        <v>62</v>
      </c>
      <c r="I2165" s="5">
        <v>41454522</v>
      </c>
      <c r="J2165" s="6" t="s">
        <v>3014</v>
      </c>
      <c r="K2165" s="5" t="s">
        <v>272</v>
      </c>
      <c r="L2165" s="5"/>
      <c r="M2165" s="5">
        <v>0.19</v>
      </c>
      <c r="N2165" s="5">
        <v>369998</v>
      </c>
      <c r="O2165" s="5">
        <v>1688301</v>
      </c>
    </row>
    <row r="2166" spans="1:15" x14ac:dyDescent="0.25">
      <c r="A2166" s="3">
        <v>2165</v>
      </c>
      <c r="B2166" s="5" t="s">
        <v>61</v>
      </c>
      <c r="C2166" s="5" t="s">
        <v>585</v>
      </c>
      <c r="D2166" s="5" t="s">
        <v>13</v>
      </c>
      <c r="E2166" s="5" t="s">
        <v>100</v>
      </c>
      <c r="F2166" s="6" t="s">
        <v>5176</v>
      </c>
      <c r="G2166" s="5" t="s">
        <v>222</v>
      </c>
      <c r="H2166" s="5" t="s">
        <v>62</v>
      </c>
      <c r="I2166" s="5">
        <v>41454522</v>
      </c>
      <c r="J2166" s="6" t="s">
        <v>3014</v>
      </c>
      <c r="K2166" s="5" t="s">
        <v>272</v>
      </c>
      <c r="L2166" s="5"/>
      <c r="M2166" s="5">
        <v>0.34</v>
      </c>
      <c r="N2166" s="5">
        <v>370023</v>
      </c>
      <c r="O2166" s="5">
        <v>1688364</v>
      </c>
    </row>
    <row r="2167" spans="1:15" x14ac:dyDescent="0.25">
      <c r="A2167" s="3">
        <v>2166</v>
      </c>
      <c r="B2167" s="5" t="s">
        <v>61</v>
      </c>
      <c r="C2167" s="5" t="s">
        <v>133</v>
      </c>
      <c r="D2167" s="5" t="s">
        <v>13</v>
      </c>
      <c r="E2167" s="5" t="s">
        <v>98</v>
      </c>
      <c r="F2167" s="6" t="s">
        <v>5448</v>
      </c>
      <c r="G2167" s="5" t="s">
        <v>666</v>
      </c>
      <c r="H2167" s="5" t="s">
        <v>2206</v>
      </c>
      <c r="I2167" s="5">
        <v>77217306</v>
      </c>
      <c r="J2167" s="6" t="s">
        <v>838</v>
      </c>
      <c r="K2167" s="5" t="s">
        <v>272</v>
      </c>
      <c r="L2167" s="5"/>
      <c r="M2167" s="5">
        <v>0.24</v>
      </c>
      <c r="N2167" s="5">
        <v>427339</v>
      </c>
      <c r="O2167" s="5">
        <v>1619981</v>
      </c>
    </row>
    <row r="2168" spans="1:15" x14ac:dyDescent="0.25">
      <c r="A2168" s="3">
        <v>2167</v>
      </c>
      <c r="B2168" s="5" t="s">
        <v>61</v>
      </c>
      <c r="C2168" s="5" t="s">
        <v>240</v>
      </c>
      <c r="D2168" s="5" t="s">
        <v>13</v>
      </c>
      <c r="E2168" s="5" t="s">
        <v>98</v>
      </c>
      <c r="F2168" s="6" t="s">
        <v>5464</v>
      </c>
      <c r="G2168" s="5" t="s">
        <v>239</v>
      </c>
      <c r="H2168" s="5" t="s">
        <v>2208</v>
      </c>
      <c r="I2168" s="5">
        <v>77623613</v>
      </c>
      <c r="J2168" s="6" t="s">
        <v>1756</v>
      </c>
      <c r="K2168" s="5" t="s">
        <v>272</v>
      </c>
      <c r="L2168" s="5"/>
      <c r="M2168" s="5">
        <v>0.18</v>
      </c>
      <c r="N2168" s="5">
        <v>427749</v>
      </c>
      <c r="O2168" s="5">
        <v>1621741</v>
      </c>
    </row>
    <row r="2169" spans="1:15" x14ac:dyDescent="0.25">
      <c r="A2169" s="3">
        <v>2168</v>
      </c>
      <c r="B2169" s="5" t="s">
        <v>61</v>
      </c>
      <c r="C2169" s="5" t="s">
        <v>240</v>
      </c>
      <c r="D2169" s="5" t="s">
        <v>13</v>
      </c>
      <c r="E2169" s="5" t="s">
        <v>98</v>
      </c>
      <c r="F2169" s="6" t="s">
        <v>5435</v>
      </c>
      <c r="G2169" s="5" t="s">
        <v>404</v>
      </c>
      <c r="H2169" s="5" t="s">
        <v>2208</v>
      </c>
      <c r="I2169" s="5">
        <v>77217306</v>
      </c>
      <c r="J2169" s="6" t="s">
        <v>838</v>
      </c>
      <c r="K2169" s="5" t="s">
        <v>272</v>
      </c>
      <c r="L2169" s="5"/>
      <c r="M2169" s="5">
        <v>0.1</v>
      </c>
      <c r="N2169" s="5">
        <v>425672</v>
      </c>
      <c r="O2169" s="5">
        <v>1619787</v>
      </c>
    </row>
    <row r="2170" spans="1:15" x14ac:dyDescent="0.25">
      <c r="A2170" s="3">
        <v>2169</v>
      </c>
      <c r="B2170" s="5" t="s">
        <v>61</v>
      </c>
      <c r="C2170" s="5" t="s">
        <v>214</v>
      </c>
      <c r="D2170" s="5" t="s">
        <v>13</v>
      </c>
      <c r="E2170" s="5" t="s">
        <v>98</v>
      </c>
      <c r="F2170" s="6" t="s">
        <v>5468</v>
      </c>
      <c r="G2170" s="5" t="s">
        <v>2074</v>
      </c>
      <c r="H2170" s="5" t="s">
        <v>691</v>
      </c>
      <c r="I2170" s="5"/>
      <c r="J2170" s="6" t="s">
        <v>632</v>
      </c>
      <c r="K2170" s="5" t="s">
        <v>272</v>
      </c>
      <c r="L2170" s="5"/>
      <c r="M2170" s="5">
        <v>0.1</v>
      </c>
      <c r="N2170" s="5">
        <v>463359</v>
      </c>
      <c r="O2170" s="5">
        <v>1643454</v>
      </c>
    </row>
    <row r="2171" spans="1:15" x14ac:dyDescent="0.25">
      <c r="A2171" s="3">
        <v>2170</v>
      </c>
      <c r="B2171" s="5" t="s">
        <v>61</v>
      </c>
      <c r="C2171" s="5" t="s">
        <v>240</v>
      </c>
      <c r="D2171" s="5" t="s">
        <v>13</v>
      </c>
      <c r="E2171" s="5" t="s">
        <v>98</v>
      </c>
      <c r="F2171" s="6" t="s">
        <v>5478</v>
      </c>
      <c r="G2171" s="5" t="s">
        <v>373</v>
      </c>
      <c r="H2171" s="5" t="s">
        <v>2208</v>
      </c>
      <c r="I2171" s="5">
        <v>77217306</v>
      </c>
      <c r="J2171" s="6" t="s">
        <v>838</v>
      </c>
      <c r="K2171" s="5" t="s">
        <v>272</v>
      </c>
      <c r="L2171" s="5"/>
      <c r="M2171" s="5">
        <v>0.17</v>
      </c>
      <c r="N2171" s="5">
        <v>426787</v>
      </c>
      <c r="O2171" s="5">
        <v>1621078</v>
      </c>
    </row>
    <row r="2172" spans="1:15" x14ac:dyDescent="0.25">
      <c r="A2172" s="3">
        <v>2171</v>
      </c>
      <c r="B2172" s="5" t="s">
        <v>61</v>
      </c>
      <c r="C2172" s="5" t="s">
        <v>88</v>
      </c>
      <c r="D2172" s="5" t="s">
        <v>13</v>
      </c>
      <c r="E2172" s="5" t="s">
        <v>98</v>
      </c>
      <c r="F2172" s="6" t="s">
        <v>5533</v>
      </c>
      <c r="G2172" s="5" t="s">
        <v>5534</v>
      </c>
      <c r="H2172" s="5" t="s">
        <v>58</v>
      </c>
      <c r="I2172" s="5">
        <v>51721218</v>
      </c>
      <c r="J2172" s="6" t="s">
        <v>3146</v>
      </c>
      <c r="K2172" s="5" t="s">
        <v>272</v>
      </c>
      <c r="L2172" s="5"/>
      <c r="M2172" s="5">
        <v>0.88</v>
      </c>
      <c r="N2172" s="5">
        <v>414028</v>
      </c>
      <c r="O2172" s="5">
        <v>1673444</v>
      </c>
    </row>
    <row r="2173" spans="1:15" x14ac:dyDescent="0.25">
      <c r="A2173" s="3">
        <v>2172</v>
      </c>
      <c r="B2173" s="5" t="s">
        <v>61</v>
      </c>
      <c r="C2173" s="5" t="s">
        <v>89</v>
      </c>
      <c r="D2173" s="5" t="s">
        <v>13</v>
      </c>
      <c r="E2173" s="5" t="s">
        <v>98</v>
      </c>
      <c r="F2173" s="6" t="s">
        <v>4848</v>
      </c>
      <c r="G2173" s="5" t="s">
        <v>27</v>
      </c>
      <c r="H2173" s="5" t="s">
        <v>2208</v>
      </c>
      <c r="I2173" s="5">
        <v>77623613</v>
      </c>
      <c r="J2173" s="6" t="s">
        <v>838</v>
      </c>
      <c r="K2173" s="5" t="s">
        <v>272</v>
      </c>
      <c r="L2173" s="5"/>
      <c r="M2173" s="5">
        <v>0.35</v>
      </c>
      <c r="N2173" s="5">
        <v>426441</v>
      </c>
      <c r="O2173" s="5">
        <v>1619585</v>
      </c>
    </row>
    <row r="2174" spans="1:15" x14ac:dyDescent="0.25">
      <c r="A2174" s="3">
        <v>2173</v>
      </c>
      <c r="B2174" s="5" t="s">
        <v>61</v>
      </c>
      <c r="C2174" s="5" t="s">
        <v>88</v>
      </c>
      <c r="D2174" s="5" t="s">
        <v>13</v>
      </c>
      <c r="E2174" s="5" t="s">
        <v>98</v>
      </c>
      <c r="F2174" s="6" t="s">
        <v>5538</v>
      </c>
      <c r="G2174" s="5" t="s">
        <v>5539</v>
      </c>
      <c r="H2174" s="5" t="s">
        <v>2208</v>
      </c>
      <c r="I2174" s="5">
        <v>77217306</v>
      </c>
      <c r="J2174" s="6" t="s">
        <v>838</v>
      </c>
      <c r="K2174" s="5" t="s">
        <v>272</v>
      </c>
      <c r="L2174" s="5"/>
      <c r="M2174" s="5">
        <v>0.1</v>
      </c>
      <c r="N2174" s="5">
        <v>427404</v>
      </c>
      <c r="O2174" s="5">
        <v>1622000</v>
      </c>
    </row>
    <row r="2175" spans="1:15" x14ac:dyDescent="0.25">
      <c r="A2175" s="3">
        <v>2174</v>
      </c>
      <c r="B2175" s="5" t="s">
        <v>61</v>
      </c>
      <c r="C2175" s="5" t="s">
        <v>102</v>
      </c>
      <c r="D2175" s="5" t="s">
        <v>305</v>
      </c>
      <c r="E2175" s="5" t="s">
        <v>98</v>
      </c>
      <c r="F2175" s="6" t="s">
        <v>2394</v>
      </c>
      <c r="G2175" s="5"/>
      <c r="H2175" s="5" t="s">
        <v>58</v>
      </c>
      <c r="I2175" s="5">
        <v>46559287</v>
      </c>
      <c r="J2175" s="6" t="s">
        <v>3150</v>
      </c>
      <c r="K2175" s="5" t="s">
        <v>272</v>
      </c>
      <c r="L2175" s="5"/>
      <c r="M2175" s="5">
        <v>1.44</v>
      </c>
      <c r="N2175" s="5">
        <v>418367</v>
      </c>
      <c r="O2175" s="5">
        <v>1677315</v>
      </c>
    </row>
    <row r="2176" spans="1:15" x14ac:dyDescent="0.25">
      <c r="A2176" s="3">
        <v>2175</v>
      </c>
      <c r="B2176" s="5" t="s">
        <v>61</v>
      </c>
      <c r="C2176" s="5" t="s">
        <v>131</v>
      </c>
      <c r="D2176" s="5" t="s">
        <v>305</v>
      </c>
      <c r="E2176" s="5" t="s">
        <v>98</v>
      </c>
      <c r="F2176" s="6" t="s">
        <v>2519</v>
      </c>
      <c r="G2176" s="5"/>
      <c r="H2176" s="5" t="s">
        <v>2208</v>
      </c>
      <c r="I2176" s="5">
        <v>77217306</v>
      </c>
      <c r="J2176" s="6" t="s">
        <v>838</v>
      </c>
      <c r="K2176" s="5" t="s">
        <v>272</v>
      </c>
      <c r="L2176" s="5"/>
      <c r="M2176" s="5">
        <v>0.1</v>
      </c>
      <c r="N2176" s="5">
        <v>426078</v>
      </c>
      <c r="O2176" s="5">
        <v>1621988</v>
      </c>
    </row>
    <row r="2177" spans="1:15" x14ac:dyDescent="0.25">
      <c r="A2177" s="3">
        <v>2176</v>
      </c>
      <c r="B2177" s="5" t="s">
        <v>61</v>
      </c>
      <c r="C2177" s="5" t="s">
        <v>237</v>
      </c>
      <c r="D2177" s="5" t="s">
        <v>305</v>
      </c>
      <c r="E2177" s="5" t="s">
        <v>98</v>
      </c>
      <c r="F2177" s="6" t="s">
        <v>2521</v>
      </c>
      <c r="G2177" s="5" t="s">
        <v>2522</v>
      </c>
      <c r="H2177" s="5" t="s">
        <v>58</v>
      </c>
      <c r="I2177" s="5">
        <v>46559287</v>
      </c>
      <c r="J2177" s="6" t="s">
        <v>3153</v>
      </c>
      <c r="K2177" s="5" t="s">
        <v>272</v>
      </c>
      <c r="L2177" s="5"/>
      <c r="M2177" s="5">
        <v>0.81</v>
      </c>
      <c r="N2177" s="5">
        <v>416016</v>
      </c>
      <c r="O2177" s="5">
        <v>1678534</v>
      </c>
    </row>
    <row r="2178" spans="1:15" x14ac:dyDescent="0.25">
      <c r="A2178" s="3">
        <v>2177</v>
      </c>
      <c r="B2178" s="5" t="s">
        <v>61</v>
      </c>
      <c r="C2178" s="5" t="s">
        <v>585</v>
      </c>
      <c r="D2178" s="5" t="s">
        <v>305</v>
      </c>
      <c r="E2178" s="5" t="s">
        <v>98</v>
      </c>
      <c r="F2178" s="6" t="s">
        <v>2524</v>
      </c>
      <c r="G2178" s="5" t="s">
        <v>2367</v>
      </c>
      <c r="H2178" s="5" t="s">
        <v>2206</v>
      </c>
      <c r="I2178" s="5">
        <v>77217306</v>
      </c>
      <c r="J2178" s="6" t="s">
        <v>1756</v>
      </c>
      <c r="K2178" s="5" t="s">
        <v>272</v>
      </c>
      <c r="L2178" s="5"/>
      <c r="M2178" s="5">
        <v>0.28000000000000003</v>
      </c>
      <c r="N2178" s="5">
        <v>416872</v>
      </c>
      <c r="O2178" s="5">
        <v>1616651</v>
      </c>
    </row>
    <row r="2179" spans="1:15" x14ac:dyDescent="0.25">
      <c r="A2179" s="3">
        <v>2178</v>
      </c>
      <c r="B2179" s="5" t="s">
        <v>61</v>
      </c>
      <c r="C2179" s="5" t="s">
        <v>88</v>
      </c>
      <c r="D2179" s="5" t="s">
        <v>305</v>
      </c>
      <c r="E2179" s="5" t="s">
        <v>98</v>
      </c>
      <c r="F2179" s="6" t="s">
        <v>684</v>
      </c>
      <c r="G2179" s="5" t="s">
        <v>87</v>
      </c>
      <c r="H2179" s="5" t="s">
        <v>2208</v>
      </c>
      <c r="I2179" s="5">
        <v>77217306</v>
      </c>
      <c r="J2179" s="6" t="s">
        <v>1756</v>
      </c>
      <c r="K2179" s="5" t="s">
        <v>272</v>
      </c>
      <c r="L2179" s="5"/>
      <c r="M2179" s="5">
        <v>0.22</v>
      </c>
      <c r="N2179" s="5">
        <v>418824</v>
      </c>
      <c r="O2179" s="5">
        <v>1618135</v>
      </c>
    </row>
    <row r="2180" spans="1:15" x14ac:dyDescent="0.25">
      <c r="A2180" s="3">
        <v>2179</v>
      </c>
      <c r="B2180" s="5" t="s">
        <v>61</v>
      </c>
      <c r="C2180" s="5" t="s">
        <v>240</v>
      </c>
      <c r="D2180" s="5" t="s">
        <v>305</v>
      </c>
      <c r="E2180" s="5" t="s">
        <v>98</v>
      </c>
      <c r="F2180" s="6" t="s">
        <v>3769</v>
      </c>
      <c r="G2180" s="5" t="s">
        <v>3575</v>
      </c>
      <c r="H2180" s="5" t="s">
        <v>3157</v>
      </c>
      <c r="I2180" s="5">
        <v>77217306</v>
      </c>
      <c r="J2180" s="6" t="s">
        <v>1756</v>
      </c>
      <c r="K2180" s="5" t="s">
        <v>272</v>
      </c>
      <c r="L2180" s="5"/>
      <c r="M2180" s="5">
        <v>0.23</v>
      </c>
      <c r="N2180" s="5">
        <v>417661</v>
      </c>
      <c r="O2180" s="5">
        <v>1617457</v>
      </c>
    </row>
    <row r="2181" spans="1:15" x14ac:dyDescent="0.25">
      <c r="A2181" s="3">
        <v>2180</v>
      </c>
      <c r="B2181" s="5" t="s">
        <v>61</v>
      </c>
      <c r="C2181" s="5" t="s">
        <v>240</v>
      </c>
      <c r="D2181" s="5" t="s">
        <v>305</v>
      </c>
      <c r="E2181" s="5" t="s">
        <v>98</v>
      </c>
      <c r="F2181" s="6" t="s">
        <v>3772</v>
      </c>
      <c r="G2181" s="5" t="s">
        <v>500</v>
      </c>
      <c r="H2181" s="5" t="s">
        <v>58</v>
      </c>
      <c r="I2181" s="5"/>
      <c r="J2181" s="6" t="s">
        <v>694</v>
      </c>
      <c r="K2181" s="5" t="s">
        <v>272</v>
      </c>
      <c r="L2181" s="5"/>
      <c r="M2181" s="5">
        <v>1.24</v>
      </c>
      <c r="N2181" s="5">
        <v>450983</v>
      </c>
      <c r="O2181" s="5">
        <v>1609049</v>
      </c>
    </row>
    <row r="2182" spans="1:15" x14ac:dyDescent="0.25">
      <c r="A2182" s="3">
        <v>2181</v>
      </c>
      <c r="B2182" s="5" t="s">
        <v>61</v>
      </c>
      <c r="C2182" s="5" t="s">
        <v>240</v>
      </c>
      <c r="D2182" s="5" t="s">
        <v>305</v>
      </c>
      <c r="E2182" s="5" t="s">
        <v>98</v>
      </c>
      <c r="F2182" s="6" t="s">
        <v>3772</v>
      </c>
      <c r="G2182" s="5" t="s">
        <v>500</v>
      </c>
      <c r="H2182" s="5" t="s">
        <v>3159</v>
      </c>
      <c r="I2182" s="5">
        <v>77217306</v>
      </c>
      <c r="J2182" s="6" t="s">
        <v>1756</v>
      </c>
      <c r="K2182" s="5" t="s">
        <v>272</v>
      </c>
      <c r="L2182" s="5"/>
      <c r="M2182" s="5">
        <v>0.14000000000000001</v>
      </c>
      <c r="N2182" s="5">
        <v>418670</v>
      </c>
      <c r="O2182" s="5">
        <v>1619294</v>
      </c>
    </row>
    <row r="2183" spans="1:15" x14ac:dyDescent="0.25">
      <c r="A2183" s="3">
        <v>2182</v>
      </c>
      <c r="B2183" s="5" t="s">
        <v>61</v>
      </c>
      <c r="C2183" s="5" t="s">
        <v>214</v>
      </c>
      <c r="D2183" s="5" t="s">
        <v>305</v>
      </c>
      <c r="E2183" s="5" t="s">
        <v>98</v>
      </c>
      <c r="F2183" s="6" t="s">
        <v>3788</v>
      </c>
      <c r="G2183" s="5" t="s">
        <v>3789</v>
      </c>
      <c r="H2183" s="5" t="s">
        <v>3159</v>
      </c>
      <c r="I2183" s="5">
        <v>77217306</v>
      </c>
      <c r="J2183" s="6" t="s">
        <v>1756</v>
      </c>
      <c r="K2183" s="5" t="s">
        <v>272</v>
      </c>
      <c r="L2183" s="5"/>
      <c r="M2183" s="5">
        <v>0.2</v>
      </c>
      <c r="N2183" s="5">
        <v>415320</v>
      </c>
      <c r="O2183" s="5">
        <v>1618327</v>
      </c>
    </row>
    <row r="2184" spans="1:15" x14ac:dyDescent="0.25">
      <c r="A2184" s="3">
        <v>2183</v>
      </c>
      <c r="B2184" s="5" t="s">
        <v>61</v>
      </c>
      <c r="C2184" s="5" t="s">
        <v>240</v>
      </c>
      <c r="D2184" s="5" t="s">
        <v>305</v>
      </c>
      <c r="E2184" s="5" t="s">
        <v>98</v>
      </c>
      <c r="F2184" s="6" t="s">
        <v>3802</v>
      </c>
      <c r="G2184" s="5" t="s">
        <v>239</v>
      </c>
      <c r="H2184" s="5" t="s">
        <v>3159</v>
      </c>
      <c r="I2184" s="5">
        <v>77217306</v>
      </c>
      <c r="J2184" s="6" t="s">
        <v>1756</v>
      </c>
      <c r="K2184" s="5" t="s">
        <v>272</v>
      </c>
      <c r="L2184" s="5"/>
      <c r="M2184" s="5">
        <v>0.28000000000000003</v>
      </c>
      <c r="N2184" s="5">
        <v>419071</v>
      </c>
      <c r="O2184" s="5">
        <v>1619559</v>
      </c>
    </row>
    <row r="2185" spans="1:15" x14ac:dyDescent="0.25">
      <c r="A2185" s="3">
        <v>2184</v>
      </c>
      <c r="B2185" s="5" t="s">
        <v>61</v>
      </c>
      <c r="C2185" s="5" t="s">
        <v>585</v>
      </c>
      <c r="D2185" s="5" t="s">
        <v>305</v>
      </c>
      <c r="E2185" s="5" t="s">
        <v>98</v>
      </c>
      <c r="F2185" s="6" t="s">
        <v>4028</v>
      </c>
      <c r="G2185" s="5" t="s">
        <v>3932</v>
      </c>
      <c r="H2185" s="5" t="s">
        <v>3159</v>
      </c>
      <c r="I2185" s="5">
        <v>77217306</v>
      </c>
      <c r="J2185" s="6" t="s">
        <v>1756</v>
      </c>
      <c r="K2185" s="5" t="s">
        <v>272</v>
      </c>
      <c r="L2185" s="5"/>
      <c r="M2185" s="5">
        <v>0.38</v>
      </c>
      <c r="N2185" s="5">
        <v>416331</v>
      </c>
      <c r="O2185" s="5">
        <v>1618917</v>
      </c>
    </row>
    <row r="2186" spans="1:15" x14ac:dyDescent="0.25">
      <c r="A2186" s="3">
        <v>2185</v>
      </c>
      <c r="B2186" s="5" t="s">
        <v>61</v>
      </c>
      <c r="C2186" s="5" t="s">
        <v>585</v>
      </c>
      <c r="D2186" s="5" t="s">
        <v>305</v>
      </c>
      <c r="E2186" s="5" t="s">
        <v>98</v>
      </c>
      <c r="F2186" s="6" t="s">
        <v>4029</v>
      </c>
      <c r="G2186" s="5" t="s">
        <v>4030</v>
      </c>
      <c r="H2186" s="5" t="s">
        <v>3159</v>
      </c>
      <c r="I2186" s="5">
        <v>77217306</v>
      </c>
      <c r="J2186" s="6" t="s">
        <v>1756</v>
      </c>
      <c r="K2186" s="5" t="s">
        <v>272</v>
      </c>
      <c r="L2186" s="5"/>
      <c r="M2186" s="5">
        <v>0.28000000000000003</v>
      </c>
      <c r="N2186" s="5">
        <v>419649</v>
      </c>
      <c r="O2186" s="5">
        <v>1619627</v>
      </c>
    </row>
    <row r="2187" spans="1:15" x14ac:dyDescent="0.25">
      <c r="A2187" s="3">
        <v>2186</v>
      </c>
      <c r="B2187" s="5" t="s">
        <v>61</v>
      </c>
      <c r="C2187" s="5" t="s">
        <v>585</v>
      </c>
      <c r="D2187" s="5" t="s">
        <v>305</v>
      </c>
      <c r="E2187" s="5" t="s">
        <v>282</v>
      </c>
      <c r="F2187" s="6" t="s">
        <v>4029</v>
      </c>
      <c r="G2187" s="5" t="s">
        <v>4030</v>
      </c>
      <c r="H2187" s="5" t="s">
        <v>3159</v>
      </c>
      <c r="I2187" s="5">
        <v>77217306</v>
      </c>
      <c r="J2187" s="6" t="s">
        <v>1756</v>
      </c>
      <c r="K2187" s="5" t="s">
        <v>272</v>
      </c>
      <c r="L2187" s="5"/>
      <c r="M2187" s="5">
        <v>0.1</v>
      </c>
      <c r="N2187" s="5">
        <v>418905</v>
      </c>
      <c r="O2187" s="5">
        <v>1619674</v>
      </c>
    </row>
    <row r="2188" spans="1:15" x14ac:dyDescent="0.25">
      <c r="A2188" s="3">
        <v>2187</v>
      </c>
      <c r="B2188" s="5" t="s">
        <v>61</v>
      </c>
      <c r="C2188" s="5" t="s">
        <v>585</v>
      </c>
      <c r="D2188" s="5" t="s">
        <v>305</v>
      </c>
      <c r="E2188" s="5" t="s">
        <v>98</v>
      </c>
      <c r="F2188" s="6" t="s">
        <v>4032</v>
      </c>
      <c r="G2188" s="5" t="s">
        <v>3932</v>
      </c>
      <c r="H2188" s="5" t="s">
        <v>2208</v>
      </c>
      <c r="I2188" s="5">
        <v>77217306</v>
      </c>
      <c r="J2188" s="6" t="s">
        <v>1981</v>
      </c>
      <c r="K2188" s="5" t="s">
        <v>272</v>
      </c>
      <c r="L2188" s="5"/>
      <c r="M2188" s="5">
        <v>0.1</v>
      </c>
      <c r="N2188" s="5">
        <v>422944</v>
      </c>
      <c r="O2188" s="5">
        <v>1614338</v>
      </c>
    </row>
    <row r="2189" spans="1:15" x14ac:dyDescent="0.25">
      <c r="A2189" s="3">
        <v>2188</v>
      </c>
      <c r="B2189" s="5" t="s">
        <v>61</v>
      </c>
      <c r="C2189" s="5" t="s">
        <v>585</v>
      </c>
      <c r="D2189" s="5" t="s">
        <v>305</v>
      </c>
      <c r="E2189" s="5" t="s">
        <v>98</v>
      </c>
      <c r="F2189" s="6" t="s">
        <v>4034</v>
      </c>
      <c r="G2189" s="5" t="s">
        <v>4035</v>
      </c>
      <c r="H2189" s="5" t="s">
        <v>2208</v>
      </c>
      <c r="I2189" s="5">
        <v>77217306</v>
      </c>
      <c r="J2189" s="6" t="s">
        <v>1756</v>
      </c>
      <c r="K2189" s="5" t="s">
        <v>272</v>
      </c>
      <c r="L2189" s="5"/>
      <c r="M2189" s="5">
        <v>0.1</v>
      </c>
      <c r="N2189" s="5">
        <v>422867</v>
      </c>
      <c r="O2189" s="5">
        <v>1616308</v>
      </c>
    </row>
    <row r="2190" spans="1:15" ht="30" x14ac:dyDescent="0.25">
      <c r="A2190" s="3">
        <v>2189</v>
      </c>
      <c r="B2190" s="5" t="s">
        <v>61</v>
      </c>
      <c r="C2190" s="5" t="s">
        <v>585</v>
      </c>
      <c r="D2190" s="5" t="s">
        <v>305</v>
      </c>
      <c r="E2190" s="5" t="s">
        <v>98</v>
      </c>
      <c r="F2190" s="6" t="s">
        <v>4036</v>
      </c>
      <c r="G2190" s="5" t="s">
        <v>3932</v>
      </c>
      <c r="H2190" s="5" t="s">
        <v>2208</v>
      </c>
      <c r="I2190" s="5">
        <v>77217306</v>
      </c>
      <c r="J2190" s="6" t="s">
        <v>1756</v>
      </c>
      <c r="K2190" s="5" t="s">
        <v>272</v>
      </c>
      <c r="L2190" s="5"/>
      <c r="M2190" s="5">
        <v>0.14000000000000001</v>
      </c>
      <c r="N2190" s="5">
        <v>422853</v>
      </c>
      <c r="O2190" s="5">
        <v>1616560</v>
      </c>
    </row>
    <row r="2191" spans="1:15" ht="45" x14ac:dyDescent="0.25">
      <c r="A2191" s="3">
        <v>2190</v>
      </c>
      <c r="B2191" s="5" t="s">
        <v>61</v>
      </c>
      <c r="C2191" s="5" t="s">
        <v>585</v>
      </c>
      <c r="D2191" s="5" t="s">
        <v>305</v>
      </c>
      <c r="E2191" s="5" t="s">
        <v>98</v>
      </c>
      <c r="F2191" s="6" t="s">
        <v>4038</v>
      </c>
      <c r="G2191" s="5" t="s">
        <v>3932</v>
      </c>
      <c r="H2191" s="5" t="s">
        <v>58</v>
      </c>
      <c r="I2191" s="5">
        <v>57730842</v>
      </c>
      <c r="J2191" s="6" t="s">
        <v>3170</v>
      </c>
      <c r="K2191" s="5" t="s">
        <v>272</v>
      </c>
      <c r="L2191" s="5"/>
      <c r="M2191" s="5">
        <v>1.21</v>
      </c>
      <c r="N2191" s="5">
        <v>428725</v>
      </c>
      <c r="O2191" s="5">
        <v>1614177</v>
      </c>
    </row>
    <row r="2192" spans="1:15" x14ac:dyDescent="0.25">
      <c r="A2192" s="3">
        <v>2191</v>
      </c>
      <c r="B2192" s="5" t="s">
        <v>61</v>
      </c>
      <c r="C2192" s="5" t="s">
        <v>585</v>
      </c>
      <c r="D2192" s="5" t="s">
        <v>305</v>
      </c>
      <c r="E2192" s="5" t="s">
        <v>98</v>
      </c>
      <c r="F2192" s="6" t="s">
        <v>4040</v>
      </c>
      <c r="G2192" s="5" t="s">
        <v>4035</v>
      </c>
      <c r="H2192" s="5" t="s">
        <v>58</v>
      </c>
      <c r="I2192" s="5"/>
      <c r="J2192" s="6" t="s">
        <v>709</v>
      </c>
      <c r="K2192" s="5" t="s">
        <v>272</v>
      </c>
      <c r="L2192" s="5"/>
      <c r="M2192" s="5">
        <v>0.2</v>
      </c>
      <c r="N2192" s="5">
        <v>462881</v>
      </c>
      <c r="O2192" s="5">
        <v>1637311</v>
      </c>
    </row>
    <row r="2193" spans="1:15" ht="30" x14ac:dyDescent="0.25">
      <c r="A2193" s="3">
        <v>2192</v>
      </c>
      <c r="B2193" s="5" t="s">
        <v>61</v>
      </c>
      <c r="C2193" s="5" t="s">
        <v>585</v>
      </c>
      <c r="D2193" s="5" t="s">
        <v>305</v>
      </c>
      <c r="E2193" s="5" t="s">
        <v>98</v>
      </c>
      <c r="F2193" s="6" t="s">
        <v>4042</v>
      </c>
      <c r="G2193" s="5" t="s">
        <v>3932</v>
      </c>
      <c r="H2193" s="5" t="s">
        <v>62</v>
      </c>
      <c r="I2193" s="5">
        <v>48862306</v>
      </c>
      <c r="J2193" s="6" t="s">
        <v>3172</v>
      </c>
      <c r="K2193" s="5" t="s">
        <v>272</v>
      </c>
      <c r="L2193" s="5"/>
      <c r="M2193" s="5">
        <v>0.55000000000000004</v>
      </c>
      <c r="N2193" s="5">
        <v>428627</v>
      </c>
      <c r="O2193" s="5">
        <v>1614039</v>
      </c>
    </row>
    <row r="2194" spans="1:15" x14ac:dyDescent="0.25">
      <c r="A2194" s="3">
        <v>2193</v>
      </c>
      <c r="B2194" s="5" t="s">
        <v>61</v>
      </c>
      <c r="C2194" s="5" t="s">
        <v>585</v>
      </c>
      <c r="D2194" s="5" t="s">
        <v>305</v>
      </c>
      <c r="E2194" s="5" t="s">
        <v>98</v>
      </c>
      <c r="F2194" s="6" t="s">
        <v>4043</v>
      </c>
      <c r="G2194" s="5" t="s">
        <v>3932</v>
      </c>
      <c r="H2194" s="5" t="s">
        <v>62</v>
      </c>
      <c r="I2194" s="5">
        <v>40450229</v>
      </c>
      <c r="J2194" s="6" t="s">
        <v>3179</v>
      </c>
      <c r="K2194" s="5" t="s">
        <v>272</v>
      </c>
      <c r="L2194" s="5"/>
      <c r="M2194" s="5">
        <v>0.4</v>
      </c>
      <c r="N2194" s="5">
        <v>427983</v>
      </c>
      <c r="O2194" s="5">
        <v>1618286</v>
      </c>
    </row>
    <row r="2195" spans="1:15" x14ac:dyDescent="0.25">
      <c r="A2195" s="3">
        <v>2194</v>
      </c>
      <c r="B2195" s="5" t="s">
        <v>61</v>
      </c>
      <c r="C2195" s="5" t="s">
        <v>585</v>
      </c>
      <c r="D2195" s="5" t="s">
        <v>305</v>
      </c>
      <c r="E2195" s="5" t="s">
        <v>98</v>
      </c>
      <c r="F2195" s="6" t="s">
        <v>4044</v>
      </c>
      <c r="G2195" s="5" t="s">
        <v>3428</v>
      </c>
      <c r="H2195" s="5" t="s">
        <v>62</v>
      </c>
      <c r="I2195" s="5">
        <v>40450229</v>
      </c>
      <c r="J2195" s="6" t="s">
        <v>3181</v>
      </c>
      <c r="K2195" s="5" t="s">
        <v>272</v>
      </c>
      <c r="L2195" s="5"/>
      <c r="M2195" s="5">
        <v>0.26</v>
      </c>
      <c r="N2195" s="5">
        <v>430318</v>
      </c>
      <c r="O2195" s="5">
        <v>1615064</v>
      </c>
    </row>
    <row r="2196" spans="1:15" ht="60" x14ac:dyDescent="0.25">
      <c r="A2196" s="3">
        <v>2195</v>
      </c>
      <c r="B2196" s="5" t="s">
        <v>61</v>
      </c>
      <c r="C2196" s="5" t="s">
        <v>585</v>
      </c>
      <c r="D2196" s="5" t="s">
        <v>305</v>
      </c>
      <c r="E2196" s="5" t="s">
        <v>98</v>
      </c>
      <c r="F2196" s="6" t="s">
        <v>4045</v>
      </c>
      <c r="G2196" s="5" t="s">
        <v>2367</v>
      </c>
      <c r="H2196" s="5" t="s">
        <v>62</v>
      </c>
      <c r="I2196" s="5">
        <v>57730842</v>
      </c>
      <c r="J2196" s="6" t="s">
        <v>3188</v>
      </c>
      <c r="K2196" s="5" t="s">
        <v>272</v>
      </c>
      <c r="L2196" s="5"/>
      <c r="M2196" s="5">
        <v>0.82</v>
      </c>
      <c r="N2196" s="5">
        <v>431155</v>
      </c>
      <c r="O2196" s="5">
        <v>1617983</v>
      </c>
    </row>
    <row r="2197" spans="1:15" ht="45" x14ac:dyDescent="0.25">
      <c r="A2197" s="3">
        <v>2196</v>
      </c>
      <c r="B2197" s="5" t="s">
        <v>61</v>
      </c>
      <c r="C2197" s="5" t="s">
        <v>585</v>
      </c>
      <c r="D2197" s="5" t="s">
        <v>305</v>
      </c>
      <c r="E2197" s="5" t="s">
        <v>98</v>
      </c>
      <c r="F2197" s="6" t="s">
        <v>4040</v>
      </c>
      <c r="G2197" s="5"/>
      <c r="H2197" s="5" t="s">
        <v>62</v>
      </c>
      <c r="I2197" s="5">
        <v>40450229</v>
      </c>
      <c r="J2197" s="6" t="s">
        <v>3170</v>
      </c>
      <c r="K2197" s="5" t="s">
        <v>272</v>
      </c>
      <c r="L2197" s="5"/>
      <c r="M2197" s="5">
        <v>0.73</v>
      </c>
      <c r="N2197" s="5">
        <v>430139</v>
      </c>
      <c r="O2197" s="5">
        <v>1615510</v>
      </c>
    </row>
    <row r="2198" spans="1:15" ht="30" x14ac:dyDescent="0.25">
      <c r="A2198" s="3">
        <v>2197</v>
      </c>
      <c r="B2198" s="5" t="s">
        <v>61</v>
      </c>
      <c r="C2198" s="5" t="s">
        <v>585</v>
      </c>
      <c r="D2198" s="5" t="s">
        <v>305</v>
      </c>
      <c r="E2198" s="5" t="s">
        <v>98</v>
      </c>
      <c r="F2198" s="6" t="s">
        <v>4046</v>
      </c>
      <c r="G2198" s="5" t="s">
        <v>4047</v>
      </c>
      <c r="H2198" s="5" t="s">
        <v>62</v>
      </c>
      <c r="I2198" s="5">
        <v>40450229</v>
      </c>
      <c r="J2198" s="6" t="s">
        <v>1756</v>
      </c>
      <c r="K2198" s="5" t="s">
        <v>272</v>
      </c>
      <c r="L2198" s="5"/>
      <c r="M2198" s="5">
        <v>0.25</v>
      </c>
      <c r="N2198" s="5">
        <v>431485</v>
      </c>
      <c r="O2198" s="5">
        <v>1616910</v>
      </c>
    </row>
    <row r="2199" spans="1:15" x14ac:dyDescent="0.25">
      <c r="A2199" s="3">
        <v>2198</v>
      </c>
      <c r="B2199" s="5" t="s">
        <v>61</v>
      </c>
      <c r="C2199" s="5" t="s">
        <v>585</v>
      </c>
      <c r="D2199" s="5" t="s">
        <v>305</v>
      </c>
      <c r="E2199" s="5" t="s">
        <v>98</v>
      </c>
      <c r="F2199" s="6" t="s">
        <v>4048</v>
      </c>
      <c r="G2199" s="5" t="s">
        <v>3932</v>
      </c>
      <c r="H2199" s="5" t="s">
        <v>62</v>
      </c>
      <c r="I2199" s="5">
        <v>48849718</v>
      </c>
      <c r="J2199" s="6" t="s">
        <v>1964</v>
      </c>
      <c r="K2199" s="5" t="s">
        <v>272</v>
      </c>
      <c r="L2199" s="5"/>
      <c r="M2199" s="5">
        <v>0.13</v>
      </c>
      <c r="N2199" s="5">
        <v>409984</v>
      </c>
      <c r="O2199" s="5">
        <v>1623856</v>
      </c>
    </row>
    <row r="2200" spans="1:15" x14ac:dyDescent="0.25">
      <c r="A2200" s="3">
        <v>2199</v>
      </c>
      <c r="B2200" s="5" t="s">
        <v>61</v>
      </c>
      <c r="C2200" s="5" t="s">
        <v>585</v>
      </c>
      <c r="D2200" s="5" t="s">
        <v>305</v>
      </c>
      <c r="E2200" s="5" t="s">
        <v>98</v>
      </c>
      <c r="F2200" s="6" t="s">
        <v>4080</v>
      </c>
      <c r="G2200" s="5" t="s">
        <v>4035</v>
      </c>
      <c r="H2200" s="5" t="s">
        <v>62</v>
      </c>
      <c r="I2200" s="5">
        <v>57012543</v>
      </c>
      <c r="J2200" s="6" t="s">
        <v>3195</v>
      </c>
      <c r="K2200" s="5" t="s">
        <v>272</v>
      </c>
      <c r="L2200" s="5"/>
      <c r="M2200" s="5">
        <v>0.28000000000000003</v>
      </c>
      <c r="N2200" s="5">
        <v>410092</v>
      </c>
      <c r="O2200" s="5">
        <v>1623533</v>
      </c>
    </row>
    <row r="2201" spans="1:15" x14ac:dyDescent="0.25">
      <c r="A2201" s="3">
        <v>2200</v>
      </c>
      <c r="B2201" s="5" t="s">
        <v>61</v>
      </c>
      <c r="C2201" s="5" t="s">
        <v>585</v>
      </c>
      <c r="D2201" s="5" t="s">
        <v>305</v>
      </c>
      <c r="E2201" s="5" t="s">
        <v>98</v>
      </c>
      <c r="F2201" s="6" t="s">
        <v>4348</v>
      </c>
      <c r="G2201" s="5" t="s">
        <v>3874</v>
      </c>
      <c r="H2201" s="5" t="s">
        <v>58</v>
      </c>
      <c r="I2201" s="5">
        <v>57012543</v>
      </c>
      <c r="J2201" s="6" t="s">
        <v>3196</v>
      </c>
      <c r="K2201" s="5" t="s">
        <v>272</v>
      </c>
      <c r="L2201" s="5"/>
      <c r="M2201" s="5">
        <v>0.25</v>
      </c>
      <c r="N2201" s="5">
        <v>411303</v>
      </c>
      <c r="O2201" s="5">
        <v>1624799</v>
      </c>
    </row>
    <row r="2202" spans="1:15" x14ac:dyDescent="0.25">
      <c r="A2202" s="3">
        <v>2201</v>
      </c>
      <c r="B2202" s="5" t="s">
        <v>61</v>
      </c>
      <c r="C2202" s="5" t="s">
        <v>102</v>
      </c>
      <c r="D2202" s="5" t="s">
        <v>305</v>
      </c>
      <c r="E2202" s="5" t="s">
        <v>282</v>
      </c>
      <c r="F2202" s="6" t="s">
        <v>4365</v>
      </c>
      <c r="G2202" s="5" t="s">
        <v>479</v>
      </c>
      <c r="H2202" s="5" t="s">
        <v>62</v>
      </c>
      <c r="I2202" s="5">
        <v>42979179</v>
      </c>
      <c r="J2202" s="6" t="s">
        <v>3198</v>
      </c>
      <c r="K2202" s="5" t="s">
        <v>272</v>
      </c>
      <c r="L2202" s="5"/>
      <c r="M2202" s="5">
        <v>0.11</v>
      </c>
      <c r="N2202" s="5">
        <v>413926</v>
      </c>
      <c r="O2202" s="5">
        <v>1626791</v>
      </c>
    </row>
    <row r="2203" spans="1:15" x14ac:dyDescent="0.25">
      <c r="A2203" s="3">
        <v>2202</v>
      </c>
      <c r="B2203" s="5" t="s">
        <v>61</v>
      </c>
      <c r="C2203" s="5" t="s">
        <v>88</v>
      </c>
      <c r="D2203" s="5" t="s">
        <v>305</v>
      </c>
      <c r="E2203" s="5" t="s">
        <v>98</v>
      </c>
      <c r="F2203" s="6" t="s">
        <v>4370</v>
      </c>
      <c r="G2203" s="5" t="s">
        <v>4369</v>
      </c>
      <c r="H2203" s="5" t="s">
        <v>62</v>
      </c>
      <c r="I2203" s="5"/>
      <c r="J2203" s="6" t="s">
        <v>341</v>
      </c>
      <c r="K2203" s="5" t="s">
        <v>272</v>
      </c>
      <c r="L2203" s="5"/>
      <c r="M2203" s="5">
        <v>2.87</v>
      </c>
      <c r="N2203" s="5">
        <v>389138</v>
      </c>
      <c r="O2203" s="5">
        <v>1682536</v>
      </c>
    </row>
    <row r="2204" spans="1:15" x14ac:dyDescent="0.25">
      <c r="A2204" s="3">
        <v>2203</v>
      </c>
      <c r="B2204" s="5" t="s">
        <v>61</v>
      </c>
      <c r="C2204" s="5" t="s">
        <v>240</v>
      </c>
      <c r="D2204" s="5" t="s">
        <v>305</v>
      </c>
      <c r="E2204" s="5" t="s">
        <v>98</v>
      </c>
      <c r="F2204" s="6" t="s">
        <v>3423</v>
      </c>
      <c r="G2204" s="5" t="s">
        <v>1476</v>
      </c>
      <c r="H2204" s="5" t="s">
        <v>62</v>
      </c>
      <c r="I2204" s="5">
        <v>47926814</v>
      </c>
      <c r="J2204" s="6" t="s">
        <v>3195</v>
      </c>
      <c r="K2204" s="5" t="s">
        <v>272</v>
      </c>
      <c r="L2204" s="5"/>
      <c r="M2204" s="5">
        <v>0.24</v>
      </c>
      <c r="N2204" s="5">
        <v>411222</v>
      </c>
      <c r="O2204" s="5">
        <v>1624192</v>
      </c>
    </row>
    <row r="2205" spans="1:15" x14ac:dyDescent="0.25">
      <c r="A2205" s="3">
        <v>2204</v>
      </c>
      <c r="B2205" s="5" t="s">
        <v>61</v>
      </c>
      <c r="C2205" s="5" t="s">
        <v>133</v>
      </c>
      <c r="D2205" s="5" t="s">
        <v>305</v>
      </c>
      <c r="E2205" s="5" t="s">
        <v>98</v>
      </c>
      <c r="F2205" s="6" t="s">
        <v>4425</v>
      </c>
      <c r="G2205" s="5" t="s">
        <v>327</v>
      </c>
      <c r="H2205" s="5" t="s">
        <v>62</v>
      </c>
      <c r="I2205" s="5">
        <v>41491940</v>
      </c>
      <c r="J2205" s="6" t="s">
        <v>1756</v>
      </c>
      <c r="K2205" s="5" t="s">
        <v>272</v>
      </c>
      <c r="L2205" s="5"/>
      <c r="M2205" s="5">
        <v>0.13</v>
      </c>
      <c r="N2205" s="5">
        <v>412130</v>
      </c>
      <c r="O2205" s="5">
        <v>1625923</v>
      </c>
    </row>
    <row r="2206" spans="1:15" x14ac:dyDescent="0.25">
      <c r="A2206" s="3">
        <v>2205</v>
      </c>
      <c r="B2206" s="5" t="s">
        <v>61</v>
      </c>
      <c r="C2206" s="5" t="s">
        <v>133</v>
      </c>
      <c r="D2206" s="5" t="s">
        <v>305</v>
      </c>
      <c r="E2206" s="5" t="s">
        <v>98</v>
      </c>
      <c r="F2206" s="6" t="s">
        <v>4524</v>
      </c>
      <c r="G2206" s="5" t="s">
        <v>625</v>
      </c>
      <c r="H2206" s="5" t="s">
        <v>62</v>
      </c>
      <c r="I2206" s="5">
        <v>77623613</v>
      </c>
      <c r="J2206" s="6" t="s">
        <v>3195</v>
      </c>
      <c r="K2206" s="5" t="s">
        <v>272</v>
      </c>
      <c r="L2206" s="5"/>
      <c r="M2206" s="5">
        <v>0.56000000000000005</v>
      </c>
      <c r="N2206" s="5">
        <v>411296</v>
      </c>
      <c r="O2206" s="5">
        <v>1624040</v>
      </c>
    </row>
    <row r="2207" spans="1:15" x14ac:dyDescent="0.25">
      <c r="A2207" s="3">
        <v>2206</v>
      </c>
      <c r="B2207" s="5" t="s">
        <v>61</v>
      </c>
      <c r="C2207" s="5" t="s">
        <v>202</v>
      </c>
      <c r="D2207" s="5" t="s">
        <v>305</v>
      </c>
      <c r="E2207" s="5" t="s">
        <v>98</v>
      </c>
      <c r="F2207" s="6" t="s">
        <v>4525</v>
      </c>
      <c r="G2207" s="5" t="s">
        <v>201</v>
      </c>
      <c r="H2207" s="5" t="s">
        <v>62</v>
      </c>
      <c r="I2207" s="5">
        <v>46578653</v>
      </c>
      <c r="J2207" s="6" t="s">
        <v>3204</v>
      </c>
      <c r="K2207" s="5" t="s">
        <v>272</v>
      </c>
      <c r="L2207" s="5"/>
      <c r="M2207" s="5">
        <v>0.1</v>
      </c>
      <c r="N2207" s="5">
        <v>411748</v>
      </c>
      <c r="O2207" s="5">
        <v>1624902</v>
      </c>
    </row>
    <row r="2208" spans="1:15" x14ac:dyDescent="0.25">
      <c r="A2208" s="3">
        <v>2207</v>
      </c>
      <c r="B2208" s="5" t="s">
        <v>61</v>
      </c>
      <c r="C2208" s="5" t="s">
        <v>585</v>
      </c>
      <c r="D2208" s="5" t="s">
        <v>305</v>
      </c>
      <c r="E2208" s="5" t="s">
        <v>282</v>
      </c>
      <c r="F2208" s="6" t="s">
        <v>4428</v>
      </c>
      <c r="G2208" s="5" t="s">
        <v>4035</v>
      </c>
      <c r="H2208" s="5" t="s">
        <v>62</v>
      </c>
      <c r="I2208" s="5">
        <v>40198930</v>
      </c>
      <c r="J2208" s="6" t="s">
        <v>1756</v>
      </c>
      <c r="K2208" s="5" t="s">
        <v>272</v>
      </c>
      <c r="L2208" s="5"/>
      <c r="M2208" s="5">
        <v>0.11</v>
      </c>
      <c r="N2208" s="5">
        <v>412957</v>
      </c>
      <c r="O2208" s="5">
        <v>1626497</v>
      </c>
    </row>
    <row r="2209" spans="1:15" x14ac:dyDescent="0.25">
      <c r="A2209" s="3">
        <v>2208</v>
      </c>
      <c r="B2209" s="5" t="s">
        <v>61</v>
      </c>
      <c r="C2209" s="5" t="s">
        <v>585</v>
      </c>
      <c r="D2209" s="5" t="s">
        <v>305</v>
      </c>
      <c r="E2209" s="5" t="s">
        <v>282</v>
      </c>
      <c r="F2209" s="6" t="s">
        <v>4428</v>
      </c>
      <c r="G2209" s="5" t="s">
        <v>4035</v>
      </c>
      <c r="H2209" s="5" t="s">
        <v>62</v>
      </c>
      <c r="I2209" s="5">
        <v>32344953</v>
      </c>
      <c r="J2209" s="6" t="s">
        <v>3195</v>
      </c>
      <c r="K2209" s="5" t="s">
        <v>272</v>
      </c>
      <c r="L2209" s="5"/>
      <c r="M2209" s="5">
        <v>0.21</v>
      </c>
      <c r="N2209" s="5">
        <v>411874</v>
      </c>
      <c r="O2209" s="5">
        <v>1624818</v>
      </c>
    </row>
    <row r="2210" spans="1:15" x14ac:dyDescent="0.25">
      <c r="A2210" s="3">
        <v>2209</v>
      </c>
      <c r="B2210" s="5" t="s">
        <v>61</v>
      </c>
      <c r="C2210" s="5" t="s">
        <v>585</v>
      </c>
      <c r="D2210" s="5" t="s">
        <v>305</v>
      </c>
      <c r="E2210" s="5" t="s">
        <v>282</v>
      </c>
      <c r="F2210" s="6" t="s">
        <v>4428</v>
      </c>
      <c r="G2210" s="5" t="s">
        <v>4035</v>
      </c>
      <c r="H2210" s="5" t="s">
        <v>62</v>
      </c>
      <c r="I2210" s="5">
        <v>47827654</v>
      </c>
      <c r="J2210" s="6" t="s">
        <v>3204</v>
      </c>
      <c r="K2210" s="5" t="s">
        <v>272</v>
      </c>
      <c r="L2210" s="5"/>
      <c r="M2210" s="5">
        <v>0.54</v>
      </c>
      <c r="N2210" s="5">
        <v>411407</v>
      </c>
      <c r="O2210" s="5">
        <v>1624028</v>
      </c>
    </row>
    <row r="2211" spans="1:15" x14ac:dyDescent="0.25">
      <c r="A2211" s="3">
        <v>2210</v>
      </c>
      <c r="B2211" s="5" t="s">
        <v>61</v>
      </c>
      <c r="C2211" s="5" t="s">
        <v>102</v>
      </c>
      <c r="D2211" s="5" t="s">
        <v>305</v>
      </c>
      <c r="E2211" s="5" t="s">
        <v>98</v>
      </c>
      <c r="F2211" s="6" t="s">
        <v>4430</v>
      </c>
      <c r="G2211" s="5" t="s">
        <v>459</v>
      </c>
      <c r="H2211" s="5" t="s">
        <v>62</v>
      </c>
      <c r="I2211" s="5">
        <v>57048896</v>
      </c>
      <c r="J2211" s="6" t="s">
        <v>3195</v>
      </c>
      <c r="K2211" s="5" t="s">
        <v>272</v>
      </c>
      <c r="L2211" s="5"/>
      <c r="M2211" s="5">
        <v>0.1</v>
      </c>
      <c r="N2211" s="5">
        <v>410662</v>
      </c>
      <c r="O2211" s="5">
        <v>1623848</v>
      </c>
    </row>
    <row r="2212" spans="1:15" x14ac:dyDescent="0.25">
      <c r="A2212" s="3">
        <v>2211</v>
      </c>
      <c r="B2212" s="5" t="s">
        <v>61</v>
      </c>
      <c r="C2212" s="5" t="s">
        <v>585</v>
      </c>
      <c r="D2212" s="5" t="s">
        <v>305</v>
      </c>
      <c r="E2212" s="5" t="s">
        <v>98</v>
      </c>
      <c r="F2212" s="6" t="s">
        <v>4768</v>
      </c>
      <c r="G2212" s="5" t="s">
        <v>2367</v>
      </c>
      <c r="H2212" s="5" t="s">
        <v>62</v>
      </c>
      <c r="I2212" s="5">
        <v>56705711</v>
      </c>
      <c r="J2212" s="6" t="s">
        <v>3210</v>
      </c>
      <c r="K2212" s="5" t="s">
        <v>272</v>
      </c>
      <c r="L2212" s="5"/>
      <c r="M2212" s="5">
        <v>0.83</v>
      </c>
      <c r="N2212" s="5">
        <v>402993</v>
      </c>
      <c r="O2212" s="5">
        <v>1620533</v>
      </c>
    </row>
    <row r="2213" spans="1:15" x14ac:dyDescent="0.25">
      <c r="A2213" s="3">
        <v>2212</v>
      </c>
      <c r="B2213" s="5" t="s">
        <v>61</v>
      </c>
      <c r="C2213" s="5" t="s">
        <v>585</v>
      </c>
      <c r="D2213" s="5" t="s">
        <v>305</v>
      </c>
      <c r="E2213" s="5" t="s">
        <v>98</v>
      </c>
      <c r="F2213" s="6" t="s">
        <v>4770</v>
      </c>
      <c r="G2213" s="5" t="s">
        <v>222</v>
      </c>
      <c r="H2213" s="5" t="s">
        <v>62</v>
      </c>
      <c r="I2213" s="5">
        <v>77623613</v>
      </c>
      <c r="J2213" s="6" t="s">
        <v>1756</v>
      </c>
      <c r="K2213" s="5" t="s">
        <v>272</v>
      </c>
      <c r="L2213" s="5"/>
      <c r="M2213" s="5">
        <v>0.36</v>
      </c>
      <c r="N2213" s="5">
        <v>412383</v>
      </c>
      <c r="O2213" s="5">
        <v>1623982</v>
      </c>
    </row>
    <row r="2214" spans="1:15" x14ac:dyDescent="0.25">
      <c r="A2214" s="3">
        <v>2213</v>
      </c>
      <c r="B2214" s="5" t="s">
        <v>61</v>
      </c>
      <c r="C2214" s="5" t="s">
        <v>585</v>
      </c>
      <c r="D2214" s="5" t="s">
        <v>305</v>
      </c>
      <c r="E2214" s="5" t="s">
        <v>98</v>
      </c>
      <c r="F2214" s="6" t="s">
        <v>4773</v>
      </c>
      <c r="G2214" s="5" t="s">
        <v>27</v>
      </c>
      <c r="H2214" s="5" t="s">
        <v>62</v>
      </c>
      <c r="I2214" s="5"/>
      <c r="J2214" s="6" t="s">
        <v>731</v>
      </c>
      <c r="K2214" s="5" t="s">
        <v>272</v>
      </c>
      <c r="L2214" s="5"/>
      <c r="M2214" s="5">
        <v>1.85</v>
      </c>
      <c r="N2214" s="5">
        <v>336380</v>
      </c>
      <c r="O2214" s="5">
        <v>1720150</v>
      </c>
    </row>
    <row r="2215" spans="1:15" ht="45" x14ac:dyDescent="0.25">
      <c r="A2215" s="3">
        <v>2214</v>
      </c>
      <c r="B2215" s="5" t="s">
        <v>61</v>
      </c>
      <c r="C2215" s="5" t="s">
        <v>585</v>
      </c>
      <c r="D2215" s="5" t="s">
        <v>305</v>
      </c>
      <c r="E2215" s="5" t="s">
        <v>98</v>
      </c>
      <c r="F2215" s="6" t="s">
        <v>4768</v>
      </c>
      <c r="G2215" s="5" t="s">
        <v>2367</v>
      </c>
      <c r="H2215" s="5" t="s">
        <v>62</v>
      </c>
      <c r="I2215" s="5">
        <v>77623613</v>
      </c>
      <c r="J2215" s="6" t="s">
        <v>3215</v>
      </c>
      <c r="K2215" s="5" t="s">
        <v>272</v>
      </c>
      <c r="L2215" s="5"/>
      <c r="M2215" s="5">
        <v>1.1299999999999999</v>
      </c>
      <c r="N2215" s="5">
        <v>411872</v>
      </c>
      <c r="O2215" s="5">
        <v>1623758</v>
      </c>
    </row>
    <row r="2216" spans="1:15" x14ac:dyDescent="0.25">
      <c r="A2216" s="3">
        <v>2215</v>
      </c>
      <c r="B2216" s="5" t="s">
        <v>61</v>
      </c>
      <c r="C2216" s="5" t="s">
        <v>585</v>
      </c>
      <c r="D2216" s="5" t="s">
        <v>305</v>
      </c>
      <c r="E2216" s="5" t="s">
        <v>98</v>
      </c>
      <c r="F2216" s="6" t="s">
        <v>4795</v>
      </c>
      <c r="G2216" s="5" t="s">
        <v>2367</v>
      </c>
      <c r="H2216" s="5" t="s">
        <v>62</v>
      </c>
      <c r="I2216" s="5">
        <v>77623613</v>
      </c>
      <c r="J2216" s="6" t="s">
        <v>3195</v>
      </c>
      <c r="K2216" s="5" t="s">
        <v>272</v>
      </c>
      <c r="L2216" s="5"/>
      <c r="M2216" s="5">
        <v>0.41</v>
      </c>
      <c r="N2216" s="5">
        <v>412364</v>
      </c>
      <c r="O2216" s="5">
        <v>1624207</v>
      </c>
    </row>
    <row r="2217" spans="1:15" x14ac:dyDescent="0.25">
      <c r="A2217" s="3">
        <v>2216</v>
      </c>
      <c r="B2217" s="5" t="s">
        <v>61</v>
      </c>
      <c r="C2217" s="5" t="s">
        <v>585</v>
      </c>
      <c r="D2217" s="5" t="s">
        <v>305</v>
      </c>
      <c r="E2217" s="5" t="s">
        <v>98</v>
      </c>
      <c r="F2217" s="6" t="s">
        <v>4797</v>
      </c>
      <c r="G2217" s="5" t="s">
        <v>3874</v>
      </c>
      <c r="H2217" s="5" t="s">
        <v>62</v>
      </c>
      <c r="I2217" s="5"/>
      <c r="J2217" s="6" t="s">
        <v>3220</v>
      </c>
      <c r="K2217" s="5" t="s">
        <v>272</v>
      </c>
      <c r="L2217" s="5"/>
      <c r="M2217" s="5">
        <v>0.85</v>
      </c>
      <c r="N2217" s="5">
        <v>578006</v>
      </c>
      <c r="O2217" s="5">
        <v>1597339</v>
      </c>
    </row>
    <row r="2218" spans="1:15" x14ac:dyDescent="0.25">
      <c r="A2218" s="3">
        <v>2217</v>
      </c>
      <c r="B2218" s="5" t="s">
        <v>61</v>
      </c>
      <c r="C2218" s="5" t="s">
        <v>585</v>
      </c>
      <c r="D2218" s="5" t="s">
        <v>305</v>
      </c>
      <c r="E2218" s="5" t="s">
        <v>98</v>
      </c>
      <c r="F2218" s="6" t="s">
        <v>4799</v>
      </c>
      <c r="G2218" s="5" t="s">
        <v>3428</v>
      </c>
      <c r="H2218" s="5" t="s">
        <v>62</v>
      </c>
      <c r="I2218" s="5">
        <v>57755247</v>
      </c>
      <c r="J2218" s="6" t="s">
        <v>3229</v>
      </c>
      <c r="K2218" s="5" t="s">
        <v>272</v>
      </c>
      <c r="L2218" s="5"/>
      <c r="M2218" s="5">
        <v>1.05</v>
      </c>
      <c r="N2218" s="5">
        <v>368194</v>
      </c>
      <c r="O2218" s="5">
        <v>1691935</v>
      </c>
    </row>
    <row r="2219" spans="1:15" x14ac:dyDescent="0.25">
      <c r="A2219" s="3">
        <v>2218</v>
      </c>
      <c r="B2219" s="5" t="s">
        <v>61</v>
      </c>
      <c r="C2219" s="5" t="s">
        <v>585</v>
      </c>
      <c r="D2219" s="5" t="s">
        <v>305</v>
      </c>
      <c r="E2219" s="5" t="s">
        <v>98</v>
      </c>
      <c r="F2219" s="6" t="s">
        <v>4800</v>
      </c>
      <c r="G2219" s="5" t="s">
        <v>3874</v>
      </c>
      <c r="H2219" s="5" t="s">
        <v>62</v>
      </c>
      <c r="I2219" s="5">
        <v>77606893</v>
      </c>
      <c r="J2219" s="6" t="s">
        <v>3232</v>
      </c>
      <c r="K2219" s="5" t="s">
        <v>272</v>
      </c>
      <c r="L2219" s="5"/>
      <c r="M2219" s="5">
        <v>66</v>
      </c>
      <c r="N2219" s="5">
        <v>371250</v>
      </c>
      <c r="O2219" s="5">
        <v>1684981</v>
      </c>
    </row>
    <row r="2220" spans="1:15" x14ac:dyDescent="0.25">
      <c r="A2220" s="3">
        <v>2219</v>
      </c>
      <c r="B2220" s="5" t="s">
        <v>61</v>
      </c>
      <c r="C2220" s="5" t="s">
        <v>585</v>
      </c>
      <c r="D2220" s="5" t="s">
        <v>305</v>
      </c>
      <c r="E2220" s="5" t="s">
        <v>98</v>
      </c>
      <c r="F2220" s="6" t="s">
        <v>4805</v>
      </c>
      <c r="G2220" s="5" t="s">
        <v>3874</v>
      </c>
      <c r="H2220" s="5" t="s">
        <v>62</v>
      </c>
      <c r="I2220" s="5">
        <v>49382201</v>
      </c>
      <c r="J2220" s="6" t="s">
        <v>3235</v>
      </c>
      <c r="K2220" s="5" t="s">
        <v>272</v>
      </c>
      <c r="L2220" s="5"/>
      <c r="M2220" s="5">
        <v>0.8</v>
      </c>
      <c r="N2220" s="5">
        <v>372625</v>
      </c>
      <c r="O2220" s="5">
        <v>1687515</v>
      </c>
    </row>
    <row r="2221" spans="1:15" x14ac:dyDescent="0.25">
      <c r="A2221" s="3">
        <v>2220</v>
      </c>
      <c r="B2221" s="5" t="s">
        <v>61</v>
      </c>
      <c r="C2221" s="5" t="s">
        <v>585</v>
      </c>
      <c r="D2221" s="5" t="s">
        <v>305</v>
      </c>
      <c r="E2221" s="5" t="s">
        <v>98</v>
      </c>
      <c r="F2221" s="6" t="s">
        <v>4811</v>
      </c>
      <c r="G2221" s="5" t="s">
        <v>4812</v>
      </c>
      <c r="H2221" s="5" t="s">
        <v>62</v>
      </c>
      <c r="I2221" s="5">
        <v>77606893</v>
      </c>
      <c r="J2221" s="6" t="s">
        <v>3237</v>
      </c>
      <c r="K2221" s="5" t="s">
        <v>272</v>
      </c>
      <c r="L2221" s="5"/>
      <c r="M2221" s="5">
        <v>0.63</v>
      </c>
      <c r="N2221" s="5">
        <v>370490</v>
      </c>
      <c r="O2221" s="5">
        <v>1695452</v>
      </c>
    </row>
    <row r="2222" spans="1:15" x14ac:dyDescent="0.25">
      <c r="A2222" s="3">
        <v>2221</v>
      </c>
      <c r="B2222" s="5" t="s">
        <v>61</v>
      </c>
      <c r="C2222" s="5" t="s">
        <v>585</v>
      </c>
      <c r="D2222" s="5" t="s">
        <v>305</v>
      </c>
      <c r="E2222" s="5" t="s">
        <v>98</v>
      </c>
      <c r="F2222" s="6" t="s">
        <v>4815</v>
      </c>
      <c r="G2222" s="5" t="s">
        <v>4035</v>
      </c>
      <c r="H2222" s="5" t="s">
        <v>62</v>
      </c>
      <c r="I2222" s="5">
        <v>49382201</v>
      </c>
      <c r="J2222" s="6" t="s">
        <v>2738</v>
      </c>
      <c r="K2222" s="5" t="s">
        <v>272</v>
      </c>
      <c r="L2222" s="5"/>
      <c r="M2222" s="5">
        <v>0.18</v>
      </c>
      <c r="N2222" s="5">
        <v>371164</v>
      </c>
      <c r="O2222" s="5">
        <v>1692410</v>
      </c>
    </row>
    <row r="2223" spans="1:15" x14ac:dyDescent="0.25">
      <c r="A2223" s="3">
        <v>2222</v>
      </c>
      <c r="B2223" s="5" t="s">
        <v>61</v>
      </c>
      <c r="C2223" s="5" t="s">
        <v>585</v>
      </c>
      <c r="D2223" s="5" t="s">
        <v>305</v>
      </c>
      <c r="E2223" s="5" t="s">
        <v>98</v>
      </c>
      <c r="F2223" s="6" t="s">
        <v>4818</v>
      </c>
      <c r="G2223" s="5" t="s">
        <v>3874</v>
      </c>
      <c r="H2223" s="5"/>
      <c r="I2223" s="5">
        <v>77606893</v>
      </c>
      <c r="J2223" s="6" t="s">
        <v>3240</v>
      </c>
      <c r="K2223" s="5" t="s">
        <v>272</v>
      </c>
      <c r="L2223" s="5"/>
      <c r="M2223" s="5">
        <v>0.66</v>
      </c>
      <c r="N2223" s="5">
        <v>361356</v>
      </c>
      <c r="O2223" s="5">
        <v>1698261</v>
      </c>
    </row>
    <row r="2224" spans="1:15" x14ac:dyDescent="0.25">
      <c r="A2224" s="3">
        <v>2223</v>
      </c>
      <c r="B2224" s="5" t="s">
        <v>61</v>
      </c>
      <c r="C2224" s="5" t="s">
        <v>585</v>
      </c>
      <c r="D2224" s="5" t="s">
        <v>305</v>
      </c>
      <c r="E2224" s="5" t="s">
        <v>98</v>
      </c>
      <c r="F2224" s="6" t="s">
        <v>4818</v>
      </c>
      <c r="G2224" s="5" t="s">
        <v>3874</v>
      </c>
      <c r="H2224" s="5" t="s">
        <v>3243</v>
      </c>
      <c r="I2224" s="5">
        <v>40555558</v>
      </c>
      <c r="J2224" s="6" t="s">
        <v>3244</v>
      </c>
      <c r="K2224" s="5" t="s">
        <v>272</v>
      </c>
      <c r="L2224" s="5"/>
      <c r="M2224" s="5">
        <v>0.4</v>
      </c>
      <c r="N2224" s="5">
        <v>363499</v>
      </c>
      <c r="O2224" s="5">
        <v>1690018</v>
      </c>
    </row>
    <row r="2225" spans="1:15" x14ac:dyDescent="0.25">
      <c r="A2225" s="3">
        <v>2224</v>
      </c>
      <c r="B2225" s="5" t="s">
        <v>61</v>
      </c>
      <c r="C2225" s="5" t="s">
        <v>88</v>
      </c>
      <c r="D2225" s="5" t="s">
        <v>305</v>
      </c>
      <c r="E2225" s="5" t="s">
        <v>98</v>
      </c>
      <c r="F2225" s="6" t="s">
        <v>4370</v>
      </c>
      <c r="G2225" s="5" t="s">
        <v>4369</v>
      </c>
      <c r="H2225" s="5" t="s">
        <v>58</v>
      </c>
      <c r="I2225" s="5"/>
      <c r="J2225" s="6" t="s">
        <v>736</v>
      </c>
      <c r="K2225" s="5" t="s">
        <v>272</v>
      </c>
      <c r="L2225" s="5"/>
      <c r="M2225" s="5">
        <v>5.08</v>
      </c>
      <c r="N2225" s="5">
        <v>363512</v>
      </c>
      <c r="O2225" s="5">
        <v>1725418</v>
      </c>
    </row>
    <row r="2226" spans="1:15" x14ac:dyDescent="0.25">
      <c r="A2226" s="3">
        <v>2225</v>
      </c>
      <c r="B2226" s="5" t="s">
        <v>61</v>
      </c>
      <c r="C2226" s="5" t="s">
        <v>585</v>
      </c>
      <c r="D2226" s="5" t="s">
        <v>305</v>
      </c>
      <c r="E2226" s="5" t="s">
        <v>98</v>
      </c>
      <c r="F2226" s="6" t="s">
        <v>4048</v>
      </c>
      <c r="G2226" s="5" t="s">
        <v>3932</v>
      </c>
      <c r="H2226" s="5" t="s">
        <v>62</v>
      </c>
      <c r="I2226" s="5">
        <v>49382201</v>
      </c>
      <c r="J2226" s="6" t="s">
        <v>3246</v>
      </c>
      <c r="K2226" s="5" t="s">
        <v>272</v>
      </c>
      <c r="L2226" s="5"/>
      <c r="M2226" s="5">
        <v>0.81</v>
      </c>
      <c r="N2226" s="5">
        <v>368206</v>
      </c>
      <c r="O2226" s="5">
        <v>1691997</v>
      </c>
    </row>
    <row r="2227" spans="1:15" ht="30" x14ac:dyDescent="0.25">
      <c r="A2227" s="3">
        <v>2226</v>
      </c>
      <c r="B2227" s="5" t="s">
        <v>61</v>
      </c>
      <c r="C2227" s="5" t="s">
        <v>585</v>
      </c>
      <c r="D2227" s="5" t="s">
        <v>305</v>
      </c>
      <c r="E2227" s="5" t="s">
        <v>98</v>
      </c>
      <c r="F2227" s="6" t="s">
        <v>5156</v>
      </c>
      <c r="G2227" s="5" t="s">
        <v>3428</v>
      </c>
      <c r="H2227" s="5" t="s">
        <v>62</v>
      </c>
      <c r="I2227" s="5">
        <v>77606893</v>
      </c>
      <c r="J2227" s="6" t="s">
        <v>3244</v>
      </c>
      <c r="K2227" s="5" t="s">
        <v>272</v>
      </c>
      <c r="L2227" s="5"/>
      <c r="M2227" s="5">
        <v>0.83</v>
      </c>
      <c r="N2227" s="5">
        <v>352801</v>
      </c>
      <c r="O2227" s="5">
        <v>1698982</v>
      </c>
    </row>
    <row r="2228" spans="1:15" x14ac:dyDescent="0.25">
      <c r="A2228" s="3">
        <v>2227</v>
      </c>
      <c r="B2228" s="5" t="s">
        <v>61</v>
      </c>
      <c r="C2228" s="5" t="s">
        <v>585</v>
      </c>
      <c r="D2228" s="5" t="s">
        <v>305</v>
      </c>
      <c r="E2228" s="5" t="s">
        <v>98</v>
      </c>
      <c r="F2228" s="6" t="s">
        <v>5158</v>
      </c>
      <c r="G2228" s="5" t="s">
        <v>3428</v>
      </c>
      <c r="H2228" s="5" t="s">
        <v>62</v>
      </c>
      <c r="I2228" s="5">
        <v>77606893</v>
      </c>
      <c r="J2228" s="6" t="s">
        <v>3232</v>
      </c>
      <c r="K2228" s="5" t="s">
        <v>272</v>
      </c>
      <c r="L2228" s="5"/>
      <c r="M2228" s="5">
        <v>0.19</v>
      </c>
      <c r="N2228" s="5">
        <v>371600</v>
      </c>
      <c r="O2228" s="5">
        <v>1692432</v>
      </c>
    </row>
    <row r="2229" spans="1:15" x14ac:dyDescent="0.25">
      <c r="A2229" s="3">
        <v>2228</v>
      </c>
      <c r="B2229" s="5" t="s">
        <v>61</v>
      </c>
      <c r="C2229" s="5" t="s">
        <v>585</v>
      </c>
      <c r="D2229" s="5" t="s">
        <v>305</v>
      </c>
      <c r="E2229" s="5" t="s">
        <v>98</v>
      </c>
      <c r="F2229" s="6" t="s">
        <v>4815</v>
      </c>
      <c r="G2229" s="5" t="s">
        <v>4035</v>
      </c>
      <c r="H2229" s="5" t="s">
        <v>62</v>
      </c>
      <c r="I2229" s="5">
        <v>49382201</v>
      </c>
      <c r="J2229" s="6" t="s">
        <v>3250</v>
      </c>
      <c r="K2229" s="5" t="s">
        <v>272</v>
      </c>
      <c r="L2229" s="5"/>
      <c r="M2229" s="5">
        <v>0.19</v>
      </c>
      <c r="N2229" s="5">
        <v>374087</v>
      </c>
      <c r="O2229" s="5">
        <v>1692490</v>
      </c>
    </row>
    <row r="2230" spans="1:15" x14ac:dyDescent="0.25">
      <c r="A2230" s="3">
        <v>2229</v>
      </c>
      <c r="B2230" s="5" t="s">
        <v>61</v>
      </c>
      <c r="C2230" s="5" t="s">
        <v>585</v>
      </c>
      <c r="D2230" s="5" t="s">
        <v>305</v>
      </c>
      <c r="E2230" s="5" t="s">
        <v>98</v>
      </c>
      <c r="F2230" s="6" t="s">
        <v>4815</v>
      </c>
      <c r="G2230" s="5" t="s">
        <v>27</v>
      </c>
      <c r="H2230" s="5" t="s">
        <v>58</v>
      </c>
      <c r="I2230" s="5">
        <v>49382201</v>
      </c>
      <c r="J2230" s="6" t="s">
        <v>3254</v>
      </c>
      <c r="K2230" s="5" t="s">
        <v>272</v>
      </c>
      <c r="L2230" s="5"/>
      <c r="M2230" s="5">
        <v>0.6</v>
      </c>
      <c r="N2230" s="5">
        <v>367700</v>
      </c>
      <c r="O2230" s="5">
        <v>1692221</v>
      </c>
    </row>
    <row r="2231" spans="1:15" x14ac:dyDescent="0.25">
      <c r="A2231" s="3">
        <v>2230</v>
      </c>
      <c r="B2231" s="5" t="s">
        <v>61</v>
      </c>
      <c r="C2231" s="5" t="s">
        <v>88</v>
      </c>
      <c r="D2231" s="5" t="s">
        <v>305</v>
      </c>
      <c r="E2231" s="5" t="s">
        <v>98</v>
      </c>
      <c r="F2231" s="6" t="s">
        <v>5273</v>
      </c>
      <c r="G2231" s="5"/>
      <c r="H2231" s="5" t="s">
        <v>58</v>
      </c>
      <c r="I2231" s="5">
        <v>40555558</v>
      </c>
      <c r="J2231" s="6" t="s">
        <v>3244</v>
      </c>
      <c r="K2231" s="5" t="s">
        <v>272</v>
      </c>
      <c r="L2231" s="5"/>
      <c r="M2231" s="5">
        <v>0.57999999999999996</v>
      </c>
      <c r="N2231" s="5">
        <v>373075</v>
      </c>
      <c r="O2231" s="5">
        <v>1692519</v>
      </c>
    </row>
    <row r="2232" spans="1:15" x14ac:dyDescent="0.25">
      <c r="A2232" s="3">
        <v>2231</v>
      </c>
      <c r="B2232" s="5" t="s">
        <v>61</v>
      </c>
      <c r="C2232" s="5" t="s">
        <v>585</v>
      </c>
      <c r="D2232" s="5" t="s">
        <v>305</v>
      </c>
      <c r="E2232" s="5" t="s">
        <v>98</v>
      </c>
      <c r="F2232" s="6" t="s">
        <v>4819</v>
      </c>
      <c r="G2232" s="5" t="s">
        <v>3874</v>
      </c>
      <c r="H2232" s="5" t="s">
        <v>58</v>
      </c>
      <c r="I2232" s="5">
        <v>45275445</v>
      </c>
      <c r="J2232" s="6" t="s">
        <v>3254</v>
      </c>
      <c r="K2232" s="5" t="s">
        <v>272</v>
      </c>
      <c r="L2232" s="5"/>
      <c r="M2232" s="5">
        <v>0.28999999999999998</v>
      </c>
      <c r="N2232" s="5">
        <v>368165</v>
      </c>
      <c r="O2232" s="5">
        <v>1691815</v>
      </c>
    </row>
    <row r="2233" spans="1:15" x14ac:dyDescent="0.25">
      <c r="A2233" s="3">
        <v>2232</v>
      </c>
      <c r="B2233" s="5" t="s">
        <v>61</v>
      </c>
      <c r="C2233" s="5" t="s">
        <v>102</v>
      </c>
      <c r="D2233" s="5" t="s">
        <v>305</v>
      </c>
      <c r="E2233" s="5" t="s">
        <v>98</v>
      </c>
      <c r="F2233" s="6" t="s">
        <v>5295</v>
      </c>
      <c r="G2233" s="5" t="s">
        <v>459</v>
      </c>
      <c r="H2233" s="5" t="s">
        <v>62</v>
      </c>
      <c r="I2233" s="5"/>
      <c r="J2233" s="6" t="s">
        <v>3259</v>
      </c>
      <c r="K2233" s="5" t="s">
        <v>272</v>
      </c>
      <c r="L2233" s="5"/>
      <c r="M2233" s="5">
        <v>0.98</v>
      </c>
      <c r="N2233" s="5">
        <v>584661</v>
      </c>
      <c r="O2233" s="5">
        <v>1600403</v>
      </c>
    </row>
    <row r="2234" spans="1:15" x14ac:dyDescent="0.25">
      <c r="A2234" s="3">
        <v>2233</v>
      </c>
      <c r="B2234" s="5" t="s">
        <v>61</v>
      </c>
      <c r="C2234" s="5" t="s">
        <v>88</v>
      </c>
      <c r="D2234" s="5" t="s">
        <v>305</v>
      </c>
      <c r="E2234" s="5" t="s">
        <v>98</v>
      </c>
      <c r="F2234" s="6" t="s">
        <v>5297</v>
      </c>
      <c r="G2234" s="5" t="s">
        <v>4369</v>
      </c>
      <c r="H2234" s="5" t="s">
        <v>58</v>
      </c>
      <c r="I2234" s="5"/>
      <c r="J2234" s="6" t="s">
        <v>3264</v>
      </c>
      <c r="K2234" s="5" t="s">
        <v>272</v>
      </c>
      <c r="L2234" s="5"/>
      <c r="M2234" s="5">
        <v>0.88</v>
      </c>
      <c r="N2234" s="5">
        <v>580861</v>
      </c>
      <c r="O2234" s="5">
        <v>1562510</v>
      </c>
    </row>
    <row r="2235" spans="1:15" x14ac:dyDescent="0.25">
      <c r="A2235" s="3">
        <v>2234</v>
      </c>
      <c r="B2235" s="5" t="s">
        <v>61</v>
      </c>
      <c r="C2235" s="5" t="s">
        <v>214</v>
      </c>
      <c r="D2235" s="5" t="s">
        <v>76</v>
      </c>
      <c r="E2235" s="5" t="s">
        <v>98</v>
      </c>
      <c r="F2235" s="6" t="s">
        <v>1225</v>
      </c>
      <c r="G2235" s="5" t="s">
        <v>1226</v>
      </c>
      <c r="H2235" s="5" t="s">
        <v>58</v>
      </c>
      <c r="I2235" s="5">
        <v>45008383</v>
      </c>
      <c r="J2235" s="6" t="s">
        <v>3266</v>
      </c>
      <c r="K2235" s="5" t="s">
        <v>272</v>
      </c>
      <c r="L2235" s="5"/>
      <c r="M2235" s="5">
        <v>0.3</v>
      </c>
      <c r="N2235" s="5">
        <v>370376</v>
      </c>
      <c r="O2235" s="5">
        <v>1724228</v>
      </c>
    </row>
    <row r="2236" spans="1:15" x14ac:dyDescent="0.25">
      <c r="A2236" s="3">
        <v>2235</v>
      </c>
      <c r="B2236" s="5" t="s">
        <v>61</v>
      </c>
      <c r="C2236" s="5" t="s">
        <v>131</v>
      </c>
      <c r="D2236" s="5" t="s">
        <v>136</v>
      </c>
      <c r="E2236" s="5" t="s">
        <v>98</v>
      </c>
      <c r="F2236" s="6" t="s">
        <v>4647</v>
      </c>
      <c r="G2236" s="5"/>
      <c r="H2236" s="5" t="s">
        <v>58</v>
      </c>
      <c r="I2236" s="5"/>
      <c r="J2236" s="6" t="s">
        <v>740</v>
      </c>
      <c r="K2236" s="5" t="s">
        <v>272</v>
      </c>
      <c r="L2236" s="5"/>
      <c r="M2236" s="5">
        <v>1.23</v>
      </c>
      <c r="N2236" s="5">
        <v>354026</v>
      </c>
      <c r="O2236" s="5">
        <v>1732713</v>
      </c>
    </row>
    <row r="2237" spans="1:15" x14ac:dyDescent="0.25">
      <c r="A2237" s="3">
        <v>2236</v>
      </c>
      <c r="B2237" s="5" t="s">
        <v>61</v>
      </c>
      <c r="C2237" s="5" t="s">
        <v>89</v>
      </c>
      <c r="D2237" s="5" t="s">
        <v>136</v>
      </c>
      <c r="E2237" s="5" t="s">
        <v>98</v>
      </c>
      <c r="F2237" s="6" t="s">
        <v>4917</v>
      </c>
      <c r="G2237" s="5"/>
      <c r="H2237" s="5" t="s">
        <v>58</v>
      </c>
      <c r="I2237" s="5">
        <v>48014202</v>
      </c>
      <c r="J2237" s="6" t="s">
        <v>2084</v>
      </c>
      <c r="K2237" s="5" t="s">
        <v>272</v>
      </c>
      <c r="L2237" s="5"/>
      <c r="M2237" s="5">
        <v>0.1</v>
      </c>
      <c r="N2237" s="5">
        <v>368225</v>
      </c>
      <c r="O2237" s="5">
        <v>1721466</v>
      </c>
    </row>
    <row r="2238" spans="1:15" ht="30" x14ac:dyDescent="0.25">
      <c r="A2238" s="3">
        <v>2237</v>
      </c>
      <c r="B2238" s="5" t="s">
        <v>61</v>
      </c>
      <c r="C2238" s="5" t="s">
        <v>89</v>
      </c>
      <c r="D2238" s="5" t="s">
        <v>136</v>
      </c>
      <c r="E2238" s="5" t="s">
        <v>2791</v>
      </c>
      <c r="F2238" s="6" t="s">
        <v>2792</v>
      </c>
      <c r="G2238" s="5"/>
      <c r="H2238" s="5" t="s">
        <v>58</v>
      </c>
      <c r="I2238" s="5">
        <v>47996797</v>
      </c>
      <c r="J2238" s="6" t="s">
        <v>2084</v>
      </c>
      <c r="K2238" s="5" t="s">
        <v>272</v>
      </c>
      <c r="L2238" s="5"/>
      <c r="M2238" s="5">
        <v>0.27</v>
      </c>
      <c r="N2238" s="5">
        <v>364562</v>
      </c>
      <c r="O2238" s="5">
        <v>1723512</v>
      </c>
    </row>
    <row r="2239" spans="1:15" ht="30" x14ac:dyDescent="0.25">
      <c r="A2239" s="3">
        <v>2238</v>
      </c>
      <c r="B2239" s="5" t="s">
        <v>61</v>
      </c>
      <c r="C2239" s="5" t="s">
        <v>89</v>
      </c>
      <c r="D2239" s="5" t="s">
        <v>136</v>
      </c>
      <c r="E2239" s="5" t="s">
        <v>4388</v>
      </c>
      <c r="F2239" s="6" t="s">
        <v>4389</v>
      </c>
      <c r="G2239" s="5"/>
      <c r="H2239" s="5" t="s">
        <v>58</v>
      </c>
      <c r="I2239" s="5">
        <v>50344657</v>
      </c>
      <c r="J2239" s="6" t="s">
        <v>2084</v>
      </c>
      <c r="K2239" s="5" t="s">
        <v>272</v>
      </c>
      <c r="L2239" s="5"/>
      <c r="M2239" s="5">
        <v>0.1</v>
      </c>
      <c r="N2239" s="5">
        <v>367264</v>
      </c>
      <c r="O2239" s="5">
        <v>1722263</v>
      </c>
    </row>
    <row r="2240" spans="1:15" x14ac:dyDescent="0.25">
      <c r="A2240" s="3">
        <v>2239</v>
      </c>
      <c r="B2240" s="5" t="s">
        <v>49</v>
      </c>
      <c r="C2240" s="5" t="s">
        <v>532</v>
      </c>
      <c r="D2240" s="5" t="s">
        <v>23</v>
      </c>
      <c r="E2240" s="5" t="s">
        <v>98</v>
      </c>
      <c r="F2240" s="6" t="s">
        <v>2211</v>
      </c>
      <c r="G2240" s="5"/>
      <c r="H2240" s="5" t="s">
        <v>58</v>
      </c>
      <c r="I2240" s="5">
        <v>52046022</v>
      </c>
      <c r="J2240" s="6" t="s">
        <v>2082</v>
      </c>
      <c r="K2240" s="5" t="s">
        <v>272</v>
      </c>
      <c r="L2240" s="5"/>
      <c r="M2240" s="5">
        <v>0.62</v>
      </c>
      <c r="N2240" s="5">
        <v>373757</v>
      </c>
      <c r="O2240" s="5">
        <v>1730975</v>
      </c>
    </row>
    <row r="2241" spans="1:15" x14ac:dyDescent="0.25">
      <c r="A2241" s="3">
        <v>2240</v>
      </c>
      <c r="B2241" s="5" t="s">
        <v>49</v>
      </c>
      <c r="C2241" s="5" t="s">
        <v>532</v>
      </c>
      <c r="D2241" s="5" t="s">
        <v>23</v>
      </c>
      <c r="E2241" s="5" t="s">
        <v>98</v>
      </c>
      <c r="F2241" s="6" t="s">
        <v>2216</v>
      </c>
      <c r="G2241" s="5"/>
      <c r="H2241" s="5" t="s">
        <v>58</v>
      </c>
      <c r="I2241" s="5">
        <v>58033953</v>
      </c>
      <c r="J2241" s="6" t="s">
        <v>2084</v>
      </c>
      <c r="K2241" s="5" t="s">
        <v>272</v>
      </c>
      <c r="L2241" s="5"/>
      <c r="M2241" s="5">
        <v>0.55000000000000004</v>
      </c>
      <c r="N2241" s="5">
        <v>363994</v>
      </c>
      <c r="O2241" s="5">
        <v>1723148</v>
      </c>
    </row>
    <row r="2242" spans="1:15" x14ac:dyDescent="0.25">
      <c r="A2242" s="3">
        <v>2241</v>
      </c>
      <c r="B2242" s="5" t="s">
        <v>49</v>
      </c>
      <c r="C2242" s="5" t="s">
        <v>532</v>
      </c>
      <c r="D2242" s="5" t="s">
        <v>23</v>
      </c>
      <c r="E2242" s="5" t="s">
        <v>98</v>
      </c>
      <c r="F2242" s="6" t="s">
        <v>2217</v>
      </c>
      <c r="G2242" s="5"/>
      <c r="H2242" s="5" t="s">
        <v>58</v>
      </c>
      <c r="I2242" s="5">
        <v>48014202</v>
      </c>
      <c r="J2242" s="6" t="s">
        <v>2084</v>
      </c>
      <c r="K2242" s="5" t="s">
        <v>272</v>
      </c>
      <c r="L2242" s="5"/>
      <c r="M2242" s="5">
        <v>0.16</v>
      </c>
      <c r="N2242" s="5">
        <v>367633</v>
      </c>
      <c r="O2242" s="5">
        <v>1726178</v>
      </c>
    </row>
    <row r="2243" spans="1:15" x14ac:dyDescent="0.25">
      <c r="A2243" s="3">
        <v>2242</v>
      </c>
      <c r="B2243" s="5" t="s">
        <v>49</v>
      </c>
      <c r="C2243" s="5" t="s">
        <v>532</v>
      </c>
      <c r="D2243" s="5" t="s">
        <v>23</v>
      </c>
      <c r="E2243" s="5" t="s">
        <v>98</v>
      </c>
      <c r="F2243" s="6" t="s">
        <v>2218</v>
      </c>
      <c r="G2243" s="5"/>
      <c r="H2243" s="5" t="s">
        <v>58</v>
      </c>
      <c r="I2243" s="5">
        <v>48709003</v>
      </c>
      <c r="J2243" s="6" t="s">
        <v>3274</v>
      </c>
      <c r="K2243" s="5" t="s">
        <v>272</v>
      </c>
      <c r="L2243" s="5"/>
      <c r="M2243" s="5">
        <v>0.45</v>
      </c>
      <c r="N2243" s="5">
        <v>369029</v>
      </c>
      <c r="O2243" s="5">
        <v>1724647</v>
      </c>
    </row>
    <row r="2244" spans="1:15" x14ac:dyDescent="0.25">
      <c r="A2244" s="3">
        <v>2243</v>
      </c>
      <c r="B2244" s="5" t="s">
        <v>49</v>
      </c>
      <c r="C2244" s="5" t="s">
        <v>532</v>
      </c>
      <c r="D2244" s="5" t="s">
        <v>23</v>
      </c>
      <c r="E2244" s="5" t="s">
        <v>98</v>
      </c>
      <c r="F2244" s="6" t="s">
        <v>2117</v>
      </c>
      <c r="G2244" s="5"/>
      <c r="H2244" s="5" t="s">
        <v>58</v>
      </c>
      <c r="I2244" s="5">
        <v>59951044</v>
      </c>
      <c r="J2244" s="6" t="s">
        <v>2084</v>
      </c>
      <c r="K2244" s="5" t="s">
        <v>272</v>
      </c>
      <c r="L2244" s="5"/>
      <c r="M2244" s="5">
        <v>0.44</v>
      </c>
      <c r="N2244" s="5">
        <v>370232</v>
      </c>
      <c r="O2244" s="5">
        <v>1725324</v>
      </c>
    </row>
    <row r="2245" spans="1:15" x14ac:dyDescent="0.25">
      <c r="A2245" s="3">
        <v>2244</v>
      </c>
      <c r="B2245" s="5" t="s">
        <v>49</v>
      </c>
      <c r="C2245" s="5" t="s">
        <v>532</v>
      </c>
      <c r="D2245" s="5" t="s">
        <v>23</v>
      </c>
      <c r="E2245" s="5" t="s">
        <v>98</v>
      </c>
      <c r="F2245" s="6" t="s">
        <v>536</v>
      </c>
      <c r="G2245" s="5"/>
      <c r="H2245" s="5" t="s">
        <v>58</v>
      </c>
      <c r="I2245" s="5">
        <v>48014202</v>
      </c>
      <c r="J2245" s="6" t="s">
        <v>2084</v>
      </c>
      <c r="K2245" s="5" t="s">
        <v>272</v>
      </c>
      <c r="L2245" s="5"/>
      <c r="M2245" s="5">
        <v>0.12</v>
      </c>
      <c r="N2245" s="5">
        <v>364700</v>
      </c>
      <c r="O2245" s="5">
        <v>1722207</v>
      </c>
    </row>
    <row r="2246" spans="1:15" x14ac:dyDescent="0.25">
      <c r="A2246" s="3">
        <v>2245</v>
      </c>
      <c r="B2246" s="5" t="s">
        <v>49</v>
      </c>
      <c r="C2246" s="5" t="s">
        <v>532</v>
      </c>
      <c r="D2246" s="5" t="s">
        <v>23</v>
      </c>
      <c r="E2246" s="5" t="s">
        <v>98</v>
      </c>
      <c r="F2246" s="6" t="s">
        <v>2219</v>
      </c>
      <c r="G2246" s="5"/>
      <c r="H2246" s="5" t="s">
        <v>58</v>
      </c>
      <c r="I2246" s="5">
        <v>51813328</v>
      </c>
      <c r="J2246" s="6" t="s">
        <v>2084</v>
      </c>
      <c r="K2246" s="5" t="s">
        <v>272</v>
      </c>
      <c r="L2246" s="5"/>
      <c r="M2246" s="5">
        <v>0.21</v>
      </c>
      <c r="N2246" s="5">
        <v>364622</v>
      </c>
      <c r="O2246" s="5">
        <v>1723503</v>
      </c>
    </row>
    <row r="2247" spans="1:15" x14ac:dyDescent="0.25">
      <c r="A2247" s="3">
        <v>2246</v>
      </c>
      <c r="B2247" s="5" t="s">
        <v>49</v>
      </c>
      <c r="C2247" s="5" t="s">
        <v>532</v>
      </c>
      <c r="D2247" s="5" t="s">
        <v>23</v>
      </c>
      <c r="E2247" s="5" t="s">
        <v>98</v>
      </c>
      <c r="F2247" s="6" t="s">
        <v>2220</v>
      </c>
      <c r="G2247" s="5"/>
      <c r="H2247" s="5" t="s">
        <v>58</v>
      </c>
      <c r="I2247" s="5"/>
      <c r="J2247" s="6" t="s">
        <v>742</v>
      </c>
      <c r="K2247" s="5" t="s">
        <v>272</v>
      </c>
      <c r="L2247" s="5"/>
      <c r="M2247" s="5">
        <v>0.47</v>
      </c>
      <c r="N2247" s="5">
        <v>353936</v>
      </c>
      <c r="O2247" s="5">
        <v>1732662</v>
      </c>
    </row>
    <row r="2248" spans="1:15" x14ac:dyDescent="0.25">
      <c r="A2248" s="3">
        <v>2247</v>
      </c>
      <c r="B2248" s="5" t="s">
        <v>49</v>
      </c>
      <c r="C2248" s="5" t="s">
        <v>532</v>
      </c>
      <c r="D2248" s="5" t="s">
        <v>23</v>
      </c>
      <c r="E2248" s="5" t="s">
        <v>98</v>
      </c>
      <c r="F2248" s="6" t="s">
        <v>2221</v>
      </c>
      <c r="G2248" s="5"/>
      <c r="H2248" s="5" t="s">
        <v>58</v>
      </c>
      <c r="I2248" s="5">
        <v>49179309</v>
      </c>
      <c r="J2248" s="6" t="s">
        <v>3279</v>
      </c>
      <c r="K2248" s="5" t="s">
        <v>272</v>
      </c>
      <c r="L2248" s="5"/>
      <c r="M2248" s="5">
        <v>0.21</v>
      </c>
      <c r="N2248" s="5">
        <v>369152</v>
      </c>
      <c r="O2248" s="5">
        <v>1721707</v>
      </c>
    </row>
    <row r="2249" spans="1:15" x14ac:dyDescent="0.25">
      <c r="A2249" s="3">
        <v>2248</v>
      </c>
      <c r="B2249" s="5" t="s">
        <v>49</v>
      </c>
      <c r="C2249" s="5" t="s">
        <v>532</v>
      </c>
      <c r="D2249" s="5" t="s">
        <v>23</v>
      </c>
      <c r="E2249" s="5" t="s">
        <v>98</v>
      </c>
      <c r="F2249" s="6" t="s">
        <v>2118</v>
      </c>
      <c r="G2249" s="5"/>
      <c r="H2249" s="5" t="s">
        <v>58</v>
      </c>
      <c r="I2249" s="5">
        <v>59920005</v>
      </c>
      <c r="J2249" s="6" t="s">
        <v>2084</v>
      </c>
      <c r="K2249" s="5" t="s">
        <v>272</v>
      </c>
      <c r="L2249" s="5"/>
      <c r="M2249" s="5">
        <v>0.33</v>
      </c>
      <c r="N2249" s="5">
        <v>369152</v>
      </c>
      <c r="O2249" s="5">
        <v>1721707</v>
      </c>
    </row>
    <row r="2250" spans="1:15" x14ac:dyDescent="0.25">
      <c r="A2250" s="3">
        <v>2249</v>
      </c>
      <c r="B2250" s="5" t="s">
        <v>49</v>
      </c>
      <c r="C2250" s="5" t="s">
        <v>532</v>
      </c>
      <c r="D2250" s="5" t="s">
        <v>23</v>
      </c>
      <c r="E2250" s="5" t="s">
        <v>98</v>
      </c>
      <c r="F2250" s="6" t="s">
        <v>2223</v>
      </c>
      <c r="G2250" s="5"/>
      <c r="H2250" s="5" t="s">
        <v>58</v>
      </c>
      <c r="I2250" s="5">
        <v>57847750</v>
      </c>
      <c r="J2250" s="6" t="s">
        <v>3117</v>
      </c>
      <c r="K2250" s="5" t="s">
        <v>272</v>
      </c>
      <c r="L2250" s="5"/>
      <c r="M2250" s="5">
        <v>0.15</v>
      </c>
      <c r="N2250" s="5">
        <v>369108</v>
      </c>
      <c r="O2250" s="5">
        <v>1722249</v>
      </c>
    </row>
    <row r="2251" spans="1:15" x14ac:dyDescent="0.25">
      <c r="A2251" s="3">
        <v>2250</v>
      </c>
      <c r="B2251" s="5" t="s">
        <v>49</v>
      </c>
      <c r="C2251" s="5" t="s">
        <v>532</v>
      </c>
      <c r="D2251" s="5" t="s">
        <v>23</v>
      </c>
      <c r="E2251" s="5" t="s">
        <v>98</v>
      </c>
      <c r="F2251" s="6" t="s">
        <v>2224</v>
      </c>
      <c r="G2251" s="5"/>
      <c r="H2251" s="5" t="s">
        <v>58</v>
      </c>
      <c r="I2251" s="5">
        <v>53532672</v>
      </c>
      <c r="J2251" s="6" t="s">
        <v>2084</v>
      </c>
      <c r="K2251" s="5" t="s">
        <v>272</v>
      </c>
      <c r="L2251" s="5"/>
      <c r="M2251" s="5">
        <v>0.17</v>
      </c>
      <c r="N2251" s="5">
        <v>366884</v>
      </c>
      <c r="O2251" s="5">
        <v>1721434</v>
      </c>
    </row>
    <row r="2252" spans="1:15" x14ac:dyDescent="0.25">
      <c r="A2252" s="3">
        <v>2251</v>
      </c>
      <c r="B2252" s="5" t="s">
        <v>49</v>
      </c>
      <c r="C2252" s="5" t="s">
        <v>532</v>
      </c>
      <c r="D2252" s="5" t="s">
        <v>23</v>
      </c>
      <c r="E2252" s="5" t="s">
        <v>98</v>
      </c>
      <c r="F2252" s="6" t="s">
        <v>2225</v>
      </c>
      <c r="G2252" s="5"/>
      <c r="H2252" s="5" t="s">
        <v>58</v>
      </c>
      <c r="I2252" s="5">
        <v>48014202</v>
      </c>
      <c r="J2252" s="6" t="s">
        <v>2082</v>
      </c>
      <c r="K2252" s="5" t="s">
        <v>272</v>
      </c>
      <c r="L2252" s="5"/>
      <c r="M2252" s="5">
        <v>0.78</v>
      </c>
      <c r="N2252" s="5">
        <v>363867</v>
      </c>
      <c r="O2252" s="5">
        <v>1724854</v>
      </c>
    </row>
    <row r="2253" spans="1:15" x14ac:dyDescent="0.25">
      <c r="A2253" s="3">
        <v>2252</v>
      </c>
      <c r="B2253" s="5" t="s">
        <v>49</v>
      </c>
      <c r="C2253" s="5" t="s">
        <v>532</v>
      </c>
      <c r="D2253" s="5" t="s">
        <v>23</v>
      </c>
      <c r="E2253" s="5" t="s">
        <v>98</v>
      </c>
      <c r="F2253" s="6" t="s">
        <v>2226</v>
      </c>
      <c r="G2253" s="5"/>
      <c r="H2253" s="5" t="s">
        <v>58</v>
      </c>
      <c r="I2253" s="5">
        <v>48014202</v>
      </c>
      <c r="J2253" s="6" t="s">
        <v>2082</v>
      </c>
      <c r="K2253" s="5" t="s">
        <v>272</v>
      </c>
      <c r="L2253" s="5"/>
      <c r="M2253" s="5">
        <v>0.54</v>
      </c>
      <c r="N2253" s="5">
        <v>365267</v>
      </c>
      <c r="O2253" s="5">
        <v>1725555</v>
      </c>
    </row>
    <row r="2254" spans="1:15" x14ac:dyDescent="0.25">
      <c r="A2254" s="3">
        <v>2253</v>
      </c>
      <c r="B2254" s="5" t="s">
        <v>49</v>
      </c>
      <c r="C2254" s="5" t="s">
        <v>532</v>
      </c>
      <c r="D2254" s="5" t="s">
        <v>23</v>
      </c>
      <c r="E2254" s="5" t="s">
        <v>98</v>
      </c>
      <c r="F2254" s="6" t="s">
        <v>2035</v>
      </c>
      <c r="G2254" s="5"/>
      <c r="H2254" s="5" t="s">
        <v>58</v>
      </c>
      <c r="I2254" s="5">
        <v>45929274</v>
      </c>
      <c r="J2254" s="6" t="s">
        <v>3284</v>
      </c>
      <c r="K2254" s="5" t="s">
        <v>272</v>
      </c>
      <c r="L2254" s="5"/>
      <c r="M2254" s="5">
        <v>0.73</v>
      </c>
      <c r="N2254" s="5">
        <v>370552</v>
      </c>
      <c r="O2254" s="5">
        <v>1723819</v>
      </c>
    </row>
    <row r="2255" spans="1:15" x14ac:dyDescent="0.25">
      <c r="A2255" s="3">
        <v>2254</v>
      </c>
      <c r="B2255" s="5" t="s">
        <v>49</v>
      </c>
      <c r="C2255" s="5" t="s">
        <v>532</v>
      </c>
      <c r="D2255" s="5" t="s">
        <v>23</v>
      </c>
      <c r="E2255" s="5" t="s">
        <v>98</v>
      </c>
      <c r="F2255" s="6" t="s">
        <v>2122</v>
      </c>
      <c r="G2255" s="5"/>
      <c r="H2255" s="5" t="s">
        <v>58</v>
      </c>
      <c r="I2255" s="5">
        <v>55297947</v>
      </c>
      <c r="J2255" s="6" t="s">
        <v>2084</v>
      </c>
      <c r="K2255" s="5" t="s">
        <v>272</v>
      </c>
      <c r="L2255" s="5"/>
      <c r="M2255" s="5">
        <v>0.12</v>
      </c>
      <c r="N2255" s="5">
        <v>367360</v>
      </c>
      <c r="O2255" s="5">
        <v>1722340</v>
      </c>
    </row>
    <row r="2256" spans="1:15" x14ac:dyDescent="0.25">
      <c r="A2256" s="3">
        <v>2255</v>
      </c>
      <c r="B2256" s="5" t="s">
        <v>49</v>
      </c>
      <c r="C2256" s="5" t="s">
        <v>3078</v>
      </c>
      <c r="D2256" s="5" t="s">
        <v>23</v>
      </c>
      <c r="E2256" s="5" t="s">
        <v>98</v>
      </c>
      <c r="F2256" s="6" t="s">
        <v>3077</v>
      </c>
      <c r="G2256" s="5"/>
      <c r="H2256" s="5" t="s">
        <v>58</v>
      </c>
      <c r="I2256" s="5">
        <v>51919727</v>
      </c>
      <c r="J2256" s="6" t="s">
        <v>2084</v>
      </c>
      <c r="K2256" s="5" t="s">
        <v>272</v>
      </c>
      <c r="L2256" s="5"/>
      <c r="M2256" s="5">
        <v>0.18</v>
      </c>
      <c r="N2256" s="5">
        <v>368167</v>
      </c>
      <c r="O2256" s="5">
        <v>1722022</v>
      </c>
    </row>
    <row r="2257" spans="1:15" x14ac:dyDescent="0.25">
      <c r="A2257" s="3">
        <v>2256</v>
      </c>
      <c r="B2257" s="5" t="s">
        <v>49</v>
      </c>
      <c r="C2257" s="5" t="s">
        <v>3888</v>
      </c>
      <c r="D2257" s="5" t="s">
        <v>13</v>
      </c>
      <c r="E2257" s="5" t="s">
        <v>98</v>
      </c>
      <c r="F2257" s="6" t="s">
        <v>3887</v>
      </c>
      <c r="G2257" s="5"/>
      <c r="H2257" s="5" t="s">
        <v>58</v>
      </c>
      <c r="I2257" s="5">
        <v>46198275</v>
      </c>
      <c r="J2257" s="6" t="s">
        <v>2082</v>
      </c>
      <c r="K2257" s="5" t="s">
        <v>272</v>
      </c>
      <c r="L2257" s="5"/>
      <c r="M2257" s="5">
        <v>0.11</v>
      </c>
      <c r="N2257" s="5">
        <v>365707</v>
      </c>
      <c r="O2257" s="5">
        <v>1721693</v>
      </c>
    </row>
    <row r="2258" spans="1:15" x14ac:dyDescent="0.25">
      <c r="A2258" s="3">
        <v>2257</v>
      </c>
      <c r="B2258" s="5" t="s">
        <v>49</v>
      </c>
      <c r="C2258" s="5" t="s">
        <v>481</v>
      </c>
      <c r="D2258" s="5" t="s">
        <v>13</v>
      </c>
      <c r="E2258" s="5" t="s">
        <v>282</v>
      </c>
      <c r="F2258" s="6" t="s">
        <v>4847</v>
      </c>
      <c r="G2258" s="5"/>
      <c r="H2258" s="5" t="s">
        <v>58</v>
      </c>
      <c r="I2258" s="5"/>
      <c r="J2258" s="6" t="s">
        <v>752</v>
      </c>
      <c r="K2258" s="5" t="s">
        <v>272</v>
      </c>
      <c r="L2258" s="5"/>
      <c r="M2258" s="5">
        <v>0.24</v>
      </c>
      <c r="N2258" s="5">
        <v>364807</v>
      </c>
      <c r="O2258" s="5">
        <v>1724926</v>
      </c>
    </row>
    <row r="2259" spans="1:15" x14ac:dyDescent="0.25">
      <c r="A2259" s="3">
        <v>2258</v>
      </c>
      <c r="B2259" s="5" t="s">
        <v>49</v>
      </c>
      <c r="C2259" s="5" t="s">
        <v>3888</v>
      </c>
      <c r="D2259" s="5" t="s">
        <v>13</v>
      </c>
      <c r="E2259" s="5" t="s">
        <v>4969</v>
      </c>
      <c r="F2259" s="6" t="s">
        <v>4970</v>
      </c>
      <c r="G2259" s="5" t="s">
        <v>4971</v>
      </c>
      <c r="H2259" s="5" t="s">
        <v>58</v>
      </c>
      <c r="I2259" s="5">
        <v>53606152</v>
      </c>
      <c r="J2259" s="6" t="s">
        <v>2082</v>
      </c>
      <c r="K2259" s="5" t="s">
        <v>272</v>
      </c>
      <c r="L2259" s="5"/>
      <c r="M2259" s="5">
        <v>0.12</v>
      </c>
      <c r="N2259" s="5">
        <v>367966</v>
      </c>
      <c r="O2259" s="5">
        <v>1726367</v>
      </c>
    </row>
    <row r="2260" spans="1:15" x14ac:dyDescent="0.25">
      <c r="A2260" s="3">
        <v>2259</v>
      </c>
      <c r="B2260" s="5" t="s">
        <v>49</v>
      </c>
      <c r="C2260" s="5" t="s">
        <v>489</v>
      </c>
      <c r="D2260" s="5" t="s">
        <v>13</v>
      </c>
      <c r="E2260" s="5" t="s">
        <v>282</v>
      </c>
      <c r="F2260" s="6" t="s">
        <v>5081</v>
      </c>
      <c r="G2260" s="5" t="s">
        <v>2039</v>
      </c>
      <c r="H2260" s="5" t="s">
        <v>58</v>
      </c>
      <c r="I2260" s="5">
        <v>44786657</v>
      </c>
      <c r="J2260" s="6" t="s">
        <v>3289</v>
      </c>
      <c r="K2260" s="5" t="s">
        <v>272</v>
      </c>
      <c r="L2260" s="5"/>
      <c r="M2260" s="5">
        <v>0.47</v>
      </c>
      <c r="N2260" s="5">
        <v>369633</v>
      </c>
      <c r="O2260" s="5">
        <v>1724717</v>
      </c>
    </row>
    <row r="2261" spans="1:15" x14ac:dyDescent="0.25">
      <c r="A2261" s="3">
        <v>2260</v>
      </c>
      <c r="B2261" s="5" t="s">
        <v>49</v>
      </c>
      <c r="C2261" s="5" t="s">
        <v>489</v>
      </c>
      <c r="D2261" s="5" t="s">
        <v>13</v>
      </c>
      <c r="E2261" s="5" t="s">
        <v>282</v>
      </c>
      <c r="F2261" s="6" t="s">
        <v>5083</v>
      </c>
      <c r="G2261" s="5" t="s">
        <v>2039</v>
      </c>
      <c r="H2261" s="5" t="s">
        <v>58</v>
      </c>
      <c r="I2261" s="5">
        <v>48014202</v>
      </c>
      <c r="J2261" s="6" t="s">
        <v>2082</v>
      </c>
      <c r="K2261" s="5" t="s">
        <v>272</v>
      </c>
      <c r="L2261" s="5"/>
      <c r="M2261" s="5">
        <v>0.44</v>
      </c>
      <c r="N2261" s="5">
        <v>363948</v>
      </c>
      <c r="O2261" s="5">
        <v>1724835</v>
      </c>
    </row>
    <row r="2262" spans="1:15" x14ac:dyDescent="0.25">
      <c r="A2262" s="3">
        <v>2261</v>
      </c>
      <c r="B2262" s="5" t="s">
        <v>49</v>
      </c>
      <c r="C2262" s="5" t="s">
        <v>489</v>
      </c>
      <c r="D2262" s="5" t="s">
        <v>13</v>
      </c>
      <c r="E2262" s="5" t="s">
        <v>282</v>
      </c>
      <c r="F2262" s="6" t="s">
        <v>5085</v>
      </c>
      <c r="G2262" s="5" t="s">
        <v>2039</v>
      </c>
      <c r="H2262" s="5" t="s">
        <v>58</v>
      </c>
      <c r="I2262" s="5">
        <v>45125872</v>
      </c>
      <c r="J2262" s="6" t="s">
        <v>3292</v>
      </c>
      <c r="K2262" s="5" t="s">
        <v>272</v>
      </c>
      <c r="L2262" s="5"/>
      <c r="M2262" s="5">
        <v>0.66</v>
      </c>
      <c r="N2262" s="5">
        <v>370422</v>
      </c>
      <c r="O2262" s="5">
        <v>1723788</v>
      </c>
    </row>
    <row r="2263" spans="1:15" x14ac:dyDescent="0.25">
      <c r="A2263" s="3">
        <v>2262</v>
      </c>
      <c r="B2263" s="5" t="s">
        <v>49</v>
      </c>
      <c r="C2263" s="5" t="s">
        <v>481</v>
      </c>
      <c r="D2263" s="5" t="s">
        <v>305</v>
      </c>
      <c r="E2263" s="5" t="s">
        <v>98</v>
      </c>
      <c r="F2263" s="6" t="s">
        <v>1478</v>
      </c>
      <c r="G2263" s="5"/>
      <c r="H2263" s="5" t="s">
        <v>58</v>
      </c>
      <c r="I2263" s="5">
        <v>48014202</v>
      </c>
      <c r="J2263" s="6" t="s">
        <v>2082</v>
      </c>
      <c r="K2263" s="5" t="s">
        <v>272</v>
      </c>
      <c r="L2263" s="5"/>
      <c r="M2263" s="5">
        <v>0.73</v>
      </c>
      <c r="N2263" s="5">
        <v>365540</v>
      </c>
      <c r="O2263" s="5">
        <v>1725418</v>
      </c>
    </row>
    <row r="2264" spans="1:15" x14ac:dyDescent="0.25">
      <c r="A2264" s="3">
        <v>2263</v>
      </c>
      <c r="B2264" s="5" t="s">
        <v>49</v>
      </c>
      <c r="C2264" s="5" t="s">
        <v>481</v>
      </c>
      <c r="D2264" s="5" t="s">
        <v>305</v>
      </c>
      <c r="E2264" s="5" t="s">
        <v>98</v>
      </c>
      <c r="F2264" s="6" t="s">
        <v>1488</v>
      </c>
      <c r="G2264" s="5"/>
      <c r="H2264" s="5" t="s">
        <v>58</v>
      </c>
      <c r="I2264" s="5">
        <v>48014202</v>
      </c>
      <c r="J2264" s="6" t="s">
        <v>2084</v>
      </c>
      <c r="K2264" s="5" t="s">
        <v>272</v>
      </c>
      <c r="L2264" s="5"/>
      <c r="M2264" s="5">
        <v>0.11</v>
      </c>
      <c r="N2264" s="5">
        <v>367474</v>
      </c>
      <c r="O2264" s="5">
        <v>1726312</v>
      </c>
    </row>
    <row r="2265" spans="1:15" x14ac:dyDescent="0.25">
      <c r="A2265" s="3">
        <v>2264</v>
      </c>
      <c r="B2265" s="5" t="s">
        <v>49</v>
      </c>
      <c r="C2265" s="5" t="s">
        <v>481</v>
      </c>
      <c r="D2265" s="5" t="s">
        <v>305</v>
      </c>
      <c r="E2265" s="5" t="s">
        <v>98</v>
      </c>
      <c r="F2265" s="6" t="s">
        <v>1490</v>
      </c>
      <c r="G2265" s="5"/>
      <c r="H2265" s="5" t="s">
        <v>58</v>
      </c>
      <c r="I2265" s="5">
        <v>53616213</v>
      </c>
      <c r="J2265" s="6" t="s">
        <v>3297</v>
      </c>
      <c r="K2265" s="5" t="s">
        <v>272</v>
      </c>
      <c r="L2265" s="5"/>
      <c r="M2265" s="5">
        <v>0.2</v>
      </c>
      <c r="N2265" s="5">
        <v>370385</v>
      </c>
      <c r="O2265" s="5">
        <v>1723690</v>
      </c>
    </row>
    <row r="2266" spans="1:15" x14ac:dyDescent="0.25">
      <c r="A2266" s="3">
        <v>2265</v>
      </c>
      <c r="B2266" s="5" t="s">
        <v>49</v>
      </c>
      <c r="C2266" s="5" t="s">
        <v>481</v>
      </c>
      <c r="D2266" s="5" t="s">
        <v>305</v>
      </c>
      <c r="E2266" s="5" t="s">
        <v>98</v>
      </c>
      <c r="F2266" s="6" t="s">
        <v>1491</v>
      </c>
      <c r="G2266" s="5"/>
      <c r="H2266" s="5" t="s">
        <v>58</v>
      </c>
      <c r="I2266" s="5">
        <v>41454522</v>
      </c>
      <c r="J2266" s="6" t="s">
        <v>3014</v>
      </c>
      <c r="K2266" s="5" t="s">
        <v>272</v>
      </c>
      <c r="L2266" s="5"/>
      <c r="M2266" s="5">
        <v>0.22</v>
      </c>
      <c r="N2266" s="5">
        <v>370098</v>
      </c>
      <c r="O2266" s="5">
        <v>1691886</v>
      </c>
    </row>
    <row r="2267" spans="1:15" x14ac:dyDescent="0.25">
      <c r="A2267" s="3">
        <v>2266</v>
      </c>
      <c r="B2267" s="5" t="s">
        <v>49</v>
      </c>
      <c r="C2267" s="5" t="s">
        <v>481</v>
      </c>
      <c r="D2267" s="5" t="s">
        <v>305</v>
      </c>
      <c r="E2267" s="5" t="s">
        <v>98</v>
      </c>
      <c r="F2267" s="6" t="s">
        <v>1493</v>
      </c>
      <c r="G2267" s="5"/>
      <c r="H2267" s="5" t="s">
        <v>58</v>
      </c>
      <c r="I2267" s="5">
        <v>41454522</v>
      </c>
      <c r="J2267" s="6" t="s">
        <v>3014</v>
      </c>
      <c r="K2267" s="5" t="s">
        <v>272</v>
      </c>
      <c r="L2267" s="5"/>
      <c r="M2267" s="5">
        <v>0.35</v>
      </c>
      <c r="N2267" s="5">
        <v>369094</v>
      </c>
      <c r="O2267" s="5">
        <v>1694003</v>
      </c>
    </row>
    <row r="2268" spans="1:15" x14ac:dyDescent="0.25">
      <c r="A2268" s="3">
        <v>2267</v>
      </c>
      <c r="B2268" s="5" t="s">
        <v>49</v>
      </c>
      <c r="C2268" s="5" t="s">
        <v>481</v>
      </c>
      <c r="D2268" s="5" t="s">
        <v>305</v>
      </c>
      <c r="E2268" s="5" t="s">
        <v>98</v>
      </c>
      <c r="F2268" s="6" t="s">
        <v>1513</v>
      </c>
      <c r="G2268" s="5"/>
      <c r="H2268" s="5" t="s">
        <v>3304</v>
      </c>
      <c r="I2268" s="5">
        <v>49141663</v>
      </c>
      <c r="J2268" s="6" t="s">
        <v>509</v>
      </c>
      <c r="K2268" s="5" t="s">
        <v>272</v>
      </c>
      <c r="L2268" s="5"/>
      <c r="M2268" s="5">
        <v>0.26</v>
      </c>
      <c r="N2268" s="5">
        <v>346671</v>
      </c>
      <c r="O2268" s="5">
        <v>1647866</v>
      </c>
    </row>
    <row r="2269" spans="1:15" x14ac:dyDescent="0.25">
      <c r="A2269" s="3">
        <v>2268</v>
      </c>
      <c r="B2269" s="5" t="s">
        <v>49</v>
      </c>
      <c r="C2269" s="5" t="s">
        <v>481</v>
      </c>
      <c r="D2269" s="5" t="s">
        <v>305</v>
      </c>
      <c r="E2269" s="5" t="s">
        <v>98</v>
      </c>
      <c r="F2269" s="6" t="s">
        <v>1511</v>
      </c>
      <c r="G2269" s="5"/>
      <c r="H2269" s="5" t="s">
        <v>58</v>
      </c>
      <c r="I2269" s="5"/>
      <c r="J2269" s="6" t="s">
        <v>782</v>
      </c>
      <c r="K2269" s="5" t="s">
        <v>272</v>
      </c>
      <c r="L2269" s="5"/>
      <c r="M2269" s="5">
        <v>0.31</v>
      </c>
      <c r="N2269" s="5">
        <v>464512</v>
      </c>
      <c r="O2269" s="5">
        <v>1631647</v>
      </c>
    </row>
    <row r="2270" spans="1:15" ht="30" x14ac:dyDescent="0.25">
      <c r="A2270" s="3">
        <v>2269</v>
      </c>
      <c r="B2270" s="5" t="s">
        <v>49</v>
      </c>
      <c r="C2270" s="5" t="s">
        <v>532</v>
      </c>
      <c r="D2270" s="5" t="s">
        <v>305</v>
      </c>
      <c r="E2270" s="5" t="s">
        <v>98</v>
      </c>
      <c r="F2270" s="6" t="s">
        <v>2035</v>
      </c>
      <c r="G2270" s="5"/>
      <c r="H2270" s="5" t="s">
        <v>3306</v>
      </c>
      <c r="I2270" s="5">
        <v>49141663</v>
      </c>
      <c r="J2270" s="6" t="s">
        <v>3307</v>
      </c>
      <c r="K2270" s="5" t="s">
        <v>272</v>
      </c>
      <c r="L2270" s="5"/>
      <c r="M2270" s="5">
        <v>0.62</v>
      </c>
      <c r="N2270" s="5">
        <v>346909</v>
      </c>
      <c r="O2270" s="5">
        <v>1647892</v>
      </c>
    </row>
    <row r="2271" spans="1:15" ht="30" x14ac:dyDescent="0.25">
      <c r="A2271" s="3">
        <v>2270</v>
      </c>
      <c r="B2271" s="5" t="s">
        <v>49</v>
      </c>
      <c r="C2271" s="5" t="s">
        <v>489</v>
      </c>
      <c r="D2271" s="5" t="s">
        <v>305</v>
      </c>
      <c r="E2271" s="5" t="s">
        <v>98</v>
      </c>
      <c r="F2271" s="6" t="s">
        <v>2038</v>
      </c>
      <c r="G2271" s="5" t="s">
        <v>2039</v>
      </c>
      <c r="H2271" s="5" t="s">
        <v>3304</v>
      </c>
      <c r="I2271" s="5">
        <v>49141663</v>
      </c>
      <c r="J2271" s="6" t="s">
        <v>3309</v>
      </c>
      <c r="K2271" s="5" t="s">
        <v>272</v>
      </c>
      <c r="L2271" s="5"/>
      <c r="M2271" s="5">
        <v>0.33</v>
      </c>
      <c r="N2271" s="5">
        <v>346379</v>
      </c>
      <c r="O2271" s="5">
        <v>1647781</v>
      </c>
    </row>
    <row r="2272" spans="1:15" x14ac:dyDescent="0.25">
      <c r="A2272" s="3">
        <v>2271</v>
      </c>
      <c r="B2272" s="5" t="s">
        <v>49</v>
      </c>
      <c r="C2272" s="5" t="s">
        <v>532</v>
      </c>
      <c r="D2272" s="5" t="s">
        <v>305</v>
      </c>
      <c r="E2272" s="5" t="s">
        <v>98</v>
      </c>
      <c r="F2272" s="6" t="s">
        <v>2101</v>
      </c>
      <c r="G2272" s="5" t="s">
        <v>286</v>
      </c>
      <c r="H2272" s="5" t="s">
        <v>3306</v>
      </c>
      <c r="I2272" s="5">
        <v>49141663</v>
      </c>
      <c r="J2272" s="6" t="s">
        <v>3311</v>
      </c>
      <c r="K2272" s="5" t="s">
        <v>272</v>
      </c>
      <c r="L2272" s="5"/>
      <c r="M2272" s="5">
        <v>0.48</v>
      </c>
      <c r="N2272" s="5">
        <v>346872</v>
      </c>
      <c r="O2272" s="5">
        <v>1647844</v>
      </c>
    </row>
    <row r="2273" spans="1:15" x14ac:dyDescent="0.25">
      <c r="A2273" s="3">
        <v>2272</v>
      </c>
      <c r="B2273" s="5" t="s">
        <v>49</v>
      </c>
      <c r="C2273" s="5" t="s">
        <v>489</v>
      </c>
      <c r="D2273" s="5" t="s">
        <v>305</v>
      </c>
      <c r="E2273" s="5" t="s">
        <v>98</v>
      </c>
      <c r="F2273" s="6" t="s">
        <v>2104</v>
      </c>
      <c r="G2273" s="5"/>
      <c r="H2273" s="5" t="s">
        <v>3306</v>
      </c>
      <c r="I2273" s="5">
        <v>49141663</v>
      </c>
      <c r="J2273" s="6" t="s">
        <v>3311</v>
      </c>
      <c r="K2273" s="5" t="s">
        <v>272</v>
      </c>
      <c r="L2273" s="5"/>
      <c r="M2273" s="5">
        <v>0.1</v>
      </c>
      <c r="N2273" s="5">
        <v>346556</v>
      </c>
      <c r="O2273" s="5">
        <v>1647772</v>
      </c>
    </row>
    <row r="2274" spans="1:15" x14ac:dyDescent="0.25">
      <c r="A2274" s="3">
        <v>2273</v>
      </c>
      <c r="B2274" s="5" t="s">
        <v>49</v>
      </c>
      <c r="C2274" s="5" t="s">
        <v>489</v>
      </c>
      <c r="D2274" s="5" t="s">
        <v>305</v>
      </c>
      <c r="E2274" s="5" t="s">
        <v>98</v>
      </c>
      <c r="F2274" s="6" t="s">
        <v>2040</v>
      </c>
      <c r="G2274" s="5"/>
      <c r="H2274" s="5" t="s">
        <v>3304</v>
      </c>
      <c r="I2274" s="5">
        <v>49141663</v>
      </c>
      <c r="J2274" s="6" t="s">
        <v>3311</v>
      </c>
      <c r="K2274" s="5" t="s">
        <v>272</v>
      </c>
      <c r="L2274" s="5"/>
      <c r="M2274" s="5">
        <v>0.51</v>
      </c>
      <c r="N2274" s="5">
        <v>346765</v>
      </c>
      <c r="O2274" s="5">
        <v>1647872</v>
      </c>
    </row>
    <row r="2275" spans="1:15" x14ac:dyDescent="0.25">
      <c r="A2275" s="3">
        <v>2274</v>
      </c>
      <c r="B2275" s="5" t="s">
        <v>49</v>
      </c>
      <c r="C2275" s="5" t="s">
        <v>532</v>
      </c>
      <c r="D2275" s="5" t="s">
        <v>305</v>
      </c>
      <c r="E2275" s="5" t="s">
        <v>98</v>
      </c>
      <c r="F2275" s="6" t="s">
        <v>2108</v>
      </c>
      <c r="G2275" s="5" t="s">
        <v>531</v>
      </c>
      <c r="H2275" s="5" t="s">
        <v>3306</v>
      </c>
      <c r="I2275" s="5">
        <v>49141663</v>
      </c>
      <c r="J2275" s="6" t="s">
        <v>3315</v>
      </c>
      <c r="K2275" s="5" t="s">
        <v>272</v>
      </c>
      <c r="L2275" s="5"/>
      <c r="M2275" s="5">
        <v>0.12</v>
      </c>
      <c r="N2275" s="5">
        <v>346638</v>
      </c>
      <c r="O2275" s="5">
        <v>1647887</v>
      </c>
    </row>
    <row r="2276" spans="1:15" x14ac:dyDescent="0.25">
      <c r="A2276" s="3">
        <v>2275</v>
      </c>
      <c r="B2276" s="5" t="s">
        <v>49</v>
      </c>
      <c r="C2276" s="5" t="s">
        <v>489</v>
      </c>
      <c r="D2276" s="5" t="s">
        <v>305</v>
      </c>
      <c r="E2276" s="5" t="s">
        <v>98</v>
      </c>
      <c r="F2276" s="6" t="s">
        <v>2111</v>
      </c>
      <c r="G2276" s="5"/>
      <c r="H2276" s="5" t="s">
        <v>58</v>
      </c>
      <c r="I2276" s="5">
        <v>40554568</v>
      </c>
      <c r="J2276" s="6" t="s">
        <v>3153</v>
      </c>
      <c r="K2276" s="5" t="s">
        <v>272</v>
      </c>
      <c r="L2276" s="5"/>
      <c r="M2276" s="5">
        <v>0.3</v>
      </c>
      <c r="N2276" s="5">
        <v>364119</v>
      </c>
      <c r="O2276" s="5">
        <v>1729874</v>
      </c>
    </row>
    <row r="2277" spans="1:15" x14ac:dyDescent="0.25">
      <c r="A2277" s="3">
        <v>2276</v>
      </c>
      <c r="B2277" s="5" t="s">
        <v>49</v>
      </c>
      <c r="C2277" s="5" t="s">
        <v>489</v>
      </c>
      <c r="D2277" s="5" t="s">
        <v>305</v>
      </c>
      <c r="E2277" s="5" t="s">
        <v>98</v>
      </c>
      <c r="F2277" s="6" t="s">
        <v>2112</v>
      </c>
      <c r="G2277" s="5"/>
      <c r="H2277" s="5" t="s">
        <v>58</v>
      </c>
      <c r="I2277" s="5">
        <v>57850645</v>
      </c>
      <c r="J2277" s="6" t="s">
        <v>3153</v>
      </c>
      <c r="K2277" s="5" t="s">
        <v>272</v>
      </c>
      <c r="L2277" s="5"/>
      <c r="M2277" s="5">
        <v>1.51</v>
      </c>
      <c r="N2277" s="5">
        <v>358010</v>
      </c>
      <c r="O2277" s="5">
        <v>1728658</v>
      </c>
    </row>
    <row r="2278" spans="1:15" x14ac:dyDescent="0.25">
      <c r="A2278" s="3">
        <v>2277</v>
      </c>
      <c r="B2278" s="5" t="s">
        <v>49</v>
      </c>
      <c r="C2278" s="5" t="s">
        <v>489</v>
      </c>
      <c r="D2278" s="5" t="s">
        <v>305</v>
      </c>
      <c r="E2278" s="5" t="s">
        <v>98</v>
      </c>
      <c r="F2278" s="6" t="s">
        <v>2113</v>
      </c>
      <c r="G2278" s="5"/>
      <c r="H2278" s="5" t="s">
        <v>58</v>
      </c>
      <c r="I2278" s="5">
        <v>45645921</v>
      </c>
      <c r="J2278" s="6" t="s">
        <v>2084</v>
      </c>
      <c r="K2278" s="5" t="s">
        <v>272</v>
      </c>
      <c r="L2278" s="5"/>
      <c r="M2278" s="5">
        <v>0.11</v>
      </c>
      <c r="N2278" s="5">
        <v>363209</v>
      </c>
      <c r="O2278" s="5">
        <v>1728021</v>
      </c>
    </row>
    <row r="2279" spans="1:15" x14ac:dyDescent="0.25">
      <c r="A2279" s="3">
        <v>2278</v>
      </c>
      <c r="B2279" s="5" t="s">
        <v>49</v>
      </c>
      <c r="C2279" s="5" t="s">
        <v>532</v>
      </c>
      <c r="D2279" s="5" t="s">
        <v>305</v>
      </c>
      <c r="E2279" s="5" t="s">
        <v>98</v>
      </c>
      <c r="F2279" s="6" t="s">
        <v>2117</v>
      </c>
      <c r="G2279" s="5"/>
      <c r="H2279" s="5" t="s">
        <v>58</v>
      </c>
      <c r="I2279" s="5">
        <v>40517362</v>
      </c>
      <c r="J2279" s="6" t="s">
        <v>3320</v>
      </c>
      <c r="K2279" s="5" t="s">
        <v>272</v>
      </c>
      <c r="L2279" s="5"/>
      <c r="M2279" s="5">
        <v>0.46</v>
      </c>
      <c r="N2279" s="5">
        <v>356295</v>
      </c>
      <c r="O2279" s="5">
        <v>1736132</v>
      </c>
    </row>
    <row r="2280" spans="1:15" x14ac:dyDescent="0.25">
      <c r="A2280" s="3">
        <v>2279</v>
      </c>
      <c r="B2280" s="5" t="s">
        <v>49</v>
      </c>
      <c r="C2280" s="5" t="s">
        <v>532</v>
      </c>
      <c r="D2280" s="5" t="s">
        <v>305</v>
      </c>
      <c r="E2280" s="5" t="s">
        <v>98</v>
      </c>
      <c r="F2280" s="6" t="s">
        <v>2122</v>
      </c>
      <c r="G2280" s="5"/>
      <c r="H2280" s="5" t="s">
        <v>58</v>
      </c>
      <c r="I2280" s="5"/>
      <c r="J2280" s="6" t="s">
        <v>785</v>
      </c>
      <c r="K2280" s="5" t="s">
        <v>272</v>
      </c>
      <c r="L2280" s="5"/>
      <c r="M2280" s="5">
        <v>0.16</v>
      </c>
      <c r="N2280" s="5">
        <v>462346</v>
      </c>
      <c r="O2280" s="5">
        <v>1634641</v>
      </c>
    </row>
    <row r="2281" spans="1:15" x14ac:dyDescent="0.25">
      <c r="A2281" s="3">
        <v>2280</v>
      </c>
      <c r="B2281" s="5" t="s">
        <v>49</v>
      </c>
      <c r="C2281" s="5" t="s">
        <v>532</v>
      </c>
      <c r="D2281" s="5" t="s">
        <v>305</v>
      </c>
      <c r="E2281" s="5" t="s">
        <v>98</v>
      </c>
      <c r="F2281" s="6" t="s">
        <v>2177</v>
      </c>
      <c r="G2281" s="5" t="s">
        <v>531</v>
      </c>
      <c r="H2281" s="5" t="s">
        <v>58</v>
      </c>
      <c r="I2281" s="5">
        <v>47850984</v>
      </c>
      <c r="J2281" s="6" t="s">
        <v>3323</v>
      </c>
      <c r="K2281" s="5" t="s">
        <v>272</v>
      </c>
      <c r="L2281" s="5"/>
      <c r="M2281" s="5">
        <v>0.18</v>
      </c>
      <c r="N2281" s="5">
        <v>356742</v>
      </c>
      <c r="O2281" s="5">
        <v>1733941</v>
      </c>
    </row>
    <row r="2282" spans="1:15" x14ac:dyDescent="0.25">
      <c r="A2282" s="3">
        <v>2281</v>
      </c>
      <c r="B2282" s="5" t="s">
        <v>49</v>
      </c>
      <c r="C2282" s="5" t="s">
        <v>532</v>
      </c>
      <c r="D2282" s="5" t="s">
        <v>305</v>
      </c>
      <c r="E2282" s="5" t="s">
        <v>98</v>
      </c>
      <c r="F2282" s="6" t="s">
        <v>2198</v>
      </c>
      <c r="G2282" s="5"/>
      <c r="H2282" s="5" t="s">
        <v>62</v>
      </c>
      <c r="I2282" s="5">
        <v>79478507</v>
      </c>
      <c r="J2282" s="6" t="s">
        <v>3325</v>
      </c>
      <c r="K2282" s="5" t="s">
        <v>272</v>
      </c>
      <c r="L2282" s="5"/>
      <c r="M2282" s="5">
        <v>1.19</v>
      </c>
      <c r="N2282" s="5">
        <v>538091</v>
      </c>
      <c r="O2282" s="5">
        <v>1642849</v>
      </c>
    </row>
    <row r="2283" spans="1:15" x14ac:dyDescent="0.25">
      <c r="A2283" s="3">
        <v>2282</v>
      </c>
      <c r="B2283" s="5" t="s">
        <v>49</v>
      </c>
      <c r="C2283" s="5" t="s">
        <v>532</v>
      </c>
      <c r="D2283" s="5" t="s">
        <v>305</v>
      </c>
      <c r="E2283" s="5" t="s">
        <v>98</v>
      </c>
      <c r="F2283" s="6" t="s">
        <v>2200</v>
      </c>
      <c r="G2283" s="5"/>
      <c r="H2283" s="5" t="s">
        <v>62</v>
      </c>
      <c r="I2283" s="5">
        <v>79423093</v>
      </c>
      <c r="J2283" s="6" t="s">
        <v>3328</v>
      </c>
      <c r="K2283" s="5" t="s">
        <v>272</v>
      </c>
      <c r="L2283" s="5"/>
      <c r="M2283" s="5">
        <v>2.57</v>
      </c>
      <c r="N2283" s="5">
        <v>641672</v>
      </c>
      <c r="O2283" s="5">
        <v>1621538</v>
      </c>
    </row>
    <row r="2284" spans="1:15" x14ac:dyDescent="0.25">
      <c r="A2284" s="3">
        <v>2283</v>
      </c>
      <c r="B2284" s="5" t="s">
        <v>49</v>
      </c>
      <c r="C2284" s="5" t="s">
        <v>532</v>
      </c>
      <c r="D2284" s="5" t="s">
        <v>305</v>
      </c>
      <c r="E2284" s="5" t="s">
        <v>98</v>
      </c>
      <c r="F2284" s="6" t="s">
        <v>535</v>
      </c>
      <c r="G2284" s="5"/>
      <c r="H2284" s="5" t="s">
        <v>58</v>
      </c>
      <c r="I2284" s="5">
        <v>30663342</v>
      </c>
      <c r="J2284" s="6" t="s">
        <v>1215</v>
      </c>
      <c r="K2284" s="5" t="s">
        <v>272</v>
      </c>
      <c r="L2284" s="5"/>
      <c r="M2284" s="5">
        <v>0.42</v>
      </c>
      <c r="N2284" s="5">
        <v>361375</v>
      </c>
      <c r="O2284" s="5">
        <v>1732224</v>
      </c>
    </row>
    <row r="2285" spans="1:15" x14ac:dyDescent="0.25">
      <c r="A2285" s="3">
        <v>2284</v>
      </c>
      <c r="B2285" s="5" t="s">
        <v>49</v>
      </c>
      <c r="C2285" s="5" t="s">
        <v>532</v>
      </c>
      <c r="D2285" s="5" t="s">
        <v>305</v>
      </c>
      <c r="E2285" s="5" t="s">
        <v>98</v>
      </c>
      <c r="F2285" s="6" t="s">
        <v>2203</v>
      </c>
      <c r="G2285" s="5"/>
      <c r="H2285" s="5" t="s">
        <v>58</v>
      </c>
      <c r="I2285" s="5">
        <v>59180880</v>
      </c>
      <c r="J2285" s="6" t="s">
        <v>3250</v>
      </c>
      <c r="K2285" s="5" t="s">
        <v>272</v>
      </c>
      <c r="L2285" s="5"/>
      <c r="M2285" s="5">
        <v>0.56999999999999995</v>
      </c>
      <c r="N2285" s="5">
        <v>363484</v>
      </c>
      <c r="O2285" s="5">
        <v>1732713</v>
      </c>
    </row>
    <row r="2286" spans="1:15" x14ac:dyDescent="0.25">
      <c r="A2286" s="3">
        <v>2285</v>
      </c>
      <c r="B2286" s="5" t="s">
        <v>49</v>
      </c>
      <c r="C2286" s="5" t="s">
        <v>532</v>
      </c>
      <c r="D2286" s="5" t="s">
        <v>305</v>
      </c>
      <c r="E2286" s="5" t="s">
        <v>98</v>
      </c>
      <c r="F2286" s="6" t="s">
        <v>2205</v>
      </c>
      <c r="G2286" s="5"/>
      <c r="H2286" s="5" t="s">
        <v>58</v>
      </c>
      <c r="I2286" s="5">
        <v>30488963</v>
      </c>
      <c r="J2286" s="6" t="s">
        <v>3335</v>
      </c>
      <c r="K2286" s="5" t="s">
        <v>272</v>
      </c>
      <c r="L2286" s="5"/>
      <c r="M2286" s="5">
        <v>1.06</v>
      </c>
      <c r="N2286" s="5">
        <v>370477</v>
      </c>
      <c r="O2286" s="5">
        <v>1727853</v>
      </c>
    </row>
    <row r="2287" spans="1:15" x14ac:dyDescent="0.25">
      <c r="A2287" s="3">
        <v>2286</v>
      </c>
      <c r="B2287" s="5" t="s">
        <v>49</v>
      </c>
      <c r="C2287" s="5" t="s">
        <v>532</v>
      </c>
      <c r="D2287" s="5" t="s">
        <v>305</v>
      </c>
      <c r="E2287" s="5" t="s">
        <v>98</v>
      </c>
      <c r="F2287" s="6" t="s">
        <v>2207</v>
      </c>
      <c r="G2287" s="5"/>
      <c r="H2287" s="5" t="s">
        <v>58</v>
      </c>
      <c r="I2287" s="5">
        <v>30309498</v>
      </c>
      <c r="J2287" s="6" t="s">
        <v>1629</v>
      </c>
      <c r="K2287" s="5" t="s">
        <v>272</v>
      </c>
      <c r="L2287" s="5"/>
      <c r="M2287" s="5">
        <v>1.32</v>
      </c>
      <c r="N2287" s="5">
        <v>373073</v>
      </c>
      <c r="O2287" s="5">
        <v>1692351</v>
      </c>
    </row>
    <row r="2288" spans="1:15" x14ac:dyDescent="0.25">
      <c r="A2288" s="3">
        <v>2287</v>
      </c>
      <c r="B2288" s="5" t="s">
        <v>49</v>
      </c>
      <c r="C2288" s="5" t="s">
        <v>532</v>
      </c>
      <c r="D2288" s="5" t="s">
        <v>305</v>
      </c>
      <c r="E2288" s="5" t="s">
        <v>2209</v>
      </c>
      <c r="F2288" s="6" t="s">
        <v>2210</v>
      </c>
      <c r="G2288" s="5"/>
      <c r="H2288" s="5" t="s">
        <v>58</v>
      </c>
      <c r="I2288" s="5">
        <v>30138181</v>
      </c>
      <c r="J2288" s="6" t="s">
        <v>2738</v>
      </c>
      <c r="K2288" s="5" t="s">
        <v>272</v>
      </c>
      <c r="L2288" s="5"/>
      <c r="M2288" s="5">
        <v>0.11</v>
      </c>
      <c r="N2288" s="5">
        <v>365910</v>
      </c>
      <c r="O2288" s="5">
        <v>1689828</v>
      </c>
    </row>
    <row r="2289" spans="1:15" x14ac:dyDescent="0.25">
      <c r="A2289" s="3">
        <v>2288</v>
      </c>
      <c r="B2289" s="5" t="s">
        <v>49</v>
      </c>
      <c r="C2289" s="5" t="s">
        <v>532</v>
      </c>
      <c r="D2289" s="5" t="s">
        <v>305</v>
      </c>
      <c r="E2289" s="5" t="s">
        <v>98</v>
      </c>
      <c r="F2289" s="6" t="s">
        <v>2235</v>
      </c>
      <c r="G2289" s="5"/>
      <c r="H2289" s="5" t="s">
        <v>58</v>
      </c>
      <c r="I2289" s="5">
        <v>49382201</v>
      </c>
      <c r="J2289" s="6" t="s">
        <v>2738</v>
      </c>
      <c r="K2289" s="5" t="s">
        <v>272</v>
      </c>
      <c r="L2289" s="5"/>
      <c r="M2289" s="5">
        <v>0.31</v>
      </c>
      <c r="N2289" s="5">
        <v>369153</v>
      </c>
      <c r="O2289" s="5">
        <v>1696888</v>
      </c>
    </row>
    <row r="2290" spans="1:15" x14ac:dyDescent="0.25">
      <c r="A2290" s="3">
        <v>2289</v>
      </c>
      <c r="B2290" s="5" t="s">
        <v>49</v>
      </c>
      <c r="C2290" s="5" t="s">
        <v>532</v>
      </c>
      <c r="D2290" s="5" t="s">
        <v>305</v>
      </c>
      <c r="E2290" s="5" t="s">
        <v>98</v>
      </c>
      <c r="F2290" s="6" t="s">
        <v>2236</v>
      </c>
      <c r="G2290" s="5"/>
      <c r="H2290" s="5" t="s">
        <v>793</v>
      </c>
      <c r="I2290" s="5"/>
      <c r="J2290" s="6" t="s">
        <v>794</v>
      </c>
      <c r="K2290" s="5" t="s">
        <v>272</v>
      </c>
      <c r="L2290" s="5"/>
      <c r="M2290" s="5">
        <v>0.33</v>
      </c>
      <c r="N2290" s="5">
        <v>345944</v>
      </c>
      <c r="O2290" s="5">
        <v>1648546</v>
      </c>
    </row>
    <row r="2291" spans="1:15" x14ac:dyDescent="0.25">
      <c r="A2291" s="3">
        <v>2290</v>
      </c>
      <c r="B2291" s="5" t="s">
        <v>49</v>
      </c>
      <c r="C2291" s="5" t="s">
        <v>532</v>
      </c>
      <c r="D2291" s="5" t="s">
        <v>305</v>
      </c>
      <c r="E2291" s="5" t="s">
        <v>98</v>
      </c>
      <c r="F2291" s="6" t="s">
        <v>2238</v>
      </c>
      <c r="G2291" s="5"/>
      <c r="H2291" s="5" t="s">
        <v>58</v>
      </c>
      <c r="I2291" s="5">
        <v>41454522</v>
      </c>
      <c r="J2291" s="6" t="s">
        <v>3014</v>
      </c>
      <c r="K2291" s="5" t="s">
        <v>272</v>
      </c>
      <c r="L2291" s="5"/>
      <c r="M2291" s="5">
        <v>0.28000000000000003</v>
      </c>
      <c r="N2291" s="5">
        <v>371311</v>
      </c>
      <c r="O2291" s="5">
        <v>1692560</v>
      </c>
    </row>
    <row r="2292" spans="1:15" x14ac:dyDescent="0.25">
      <c r="A2292" s="3">
        <v>2291</v>
      </c>
      <c r="B2292" s="5" t="s">
        <v>49</v>
      </c>
      <c r="C2292" s="5" t="s">
        <v>532</v>
      </c>
      <c r="D2292" s="5" t="s">
        <v>305</v>
      </c>
      <c r="E2292" s="5" t="s">
        <v>98</v>
      </c>
      <c r="F2292" s="6" t="s">
        <v>533</v>
      </c>
      <c r="G2292" s="5"/>
      <c r="H2292" s="5" t="s">
        <v>58</v>
      </c>
      <c r="I2292" s="5">
        <v>49382201</v>
      </c>
      <c r="J2292" s="6" t="s">
        <v>3250</v>
      </c>
      <c r="K2292" s="5" t="s">
        <v>272</v>
      </c>
      <c r="L2292" s="5"/>
      <c r="M2292" s="5">
        <v>0.43</v>
      </c>
      <c r="N2292" s="5">
        <v>369684</v>
      </c>
      <c r="O2292" s="5">
        <v>1694951</v>
      </c>
    </row>
    <row r="2293" spans="1:15" x14ac:dyDescent="0.25">
      <c r="A2293" s="3">
        <v>2292</v>
      </c>
      <c r="B2293" s="5" t="s">
        <v>49</v>
      </c>
      <c r="C2293" s="5" t="s">
        <v>489</v>
      </c>
      <c r="D2293" s="5" t="s">
        <v>305</v>
      </c>
      <c r="E2293" s="5" t="s">
        <v>98</v>
      </c>
      <c r="F2293" s="6" t="s">
        <v>2407</v>
      </c>
      <c r="G2293" s="5"/>
      <c r="H2293" s="5" t="s">
        <v>62</v>
      </c>
      <c r="I2293" s="5">
        <v>49382201</v>
      </c>
      <c r="J2293" s="6" t="s">
        <v>3341</v>
      </c>
      <c r="K2293" s="5" t="s">
        <v>272</v>
      </c>
      <c r="L2293" s="5"/>
      <c r="M2293" s="5">
        <v>1.46</v>
      </c>
      <c r="N2293" s="5">
        <v>369798</v>
      </c>
      <c r="O2293" s="5">
        <v>1696768</v>
      </c>
    </row>
    <row r="2294" spans="1:15" x14ac:dyDescent="0.25">
      <c r="A2294" s="3">
        <v>2293</v>
      </c>
      <c r="B2294" s="5" t="s">
        <v>49</v>
      </c>
      <c r="C2294" s="5" t="s">
        <v>3050</v>
      </c>
      <c r="D2294" s="5" t="s">
        <v>305</v>
      </c>
      <c r="E2294" s="5" t="s">
        <v>98</v>
      </c>
      <c r="F2294" s="6" t="s">
        <v>3049</v>
      </c>
      <c r="G2294" s="5"/>
      <c r="H2294" s="5" t="s">
        <v>58</v>
      </c>
      <c r="I2294" s="5">
        <v>49482201</v>
      </c>
      <c r="J2294" s="6" t="s">
        <v>2738</v>
      </c>
      <c r="K2294" s="5" t="s">
        <v>272</v>
      </c>
      <c r="L2294" s="5"/>
      <c r="M2294" s="5">
        <v>0.3</v>
      </c>
      <c r="N2294" s="5">
        <v>371877</v>
      </c>
      <c r="O2294" s="5">
        <v>1691032</v>
      </c>
    </row>
    <row r="2295" spans="1:15" x14ac:dyDescent="0.25">
      <c r="A2295" s="3">
        <v>2294</v>
      </c>
      <c r="B2295" s="5" t="s">
        <v>49</v>
      </c>
      <c r="C2295" s="5" t="s">
        <v>3050</v>
      </c>
      <c r="D2295" s="5" t="s">
        <v>305</v>
      </c>
      <c r="E2295" s="5" t="s">
        <v>98</v>
      </c>
      <c r="F2295" s="6" t="s">
        <v>3052</v>
      </c>
      <c r="G2295" s="5"/>
      <c r="H2295" s="5" t="s">
        <v>58</v>
      </c>
      <c r="I2295" s="5">
        <v>31599511</v>
      </c>
      <c r="J2295" s="6" t="s">
        <v>1335</v>
      </c>
      <c r="K2295" s="5" t="s">
        <v>272</v>
      </c>
      <c r="L2295" s="5"/>
      <c r="M2295" s="5">
        <v>1.1599999999999999</v>
      </c>
      <c r="N2295" s="5">
        <v>370547</v>
      </c>
      <c r="O2295" s="5">
        <v>1728063</v>
      </c>
    </row>
    <row r="2296" spans="1:15" x14ac:dyDescent="0.25">
      <c r="A2296" s="3">
        <v>2295</v>
      </c>
      <c r="B2296" s="5" t="s">
        <v>49</v>
      </c>
      <c r="C2296" s="5" t="s">
        <v>3050</v>
      </c>
      <c r="D2296" s="5" t="s">
        <v>305</v>
      </c>
      <c r="E2296" s="5" t="s">
        <v>98</v>
      </c>
      <c r="F2296" s="6" t="s">
        <v>3054</v>
      </c>
      <c r="G2296" s="5"/>
      <c r="H2296" s="5" t="s">
        <v>58</v>
      </c>
      <c r="I2296" s="5">
        <v>58927501</v>
      </c>
      <c r="J2296" s="6" t="s">
        <v>1335</v>
      </c>
      <c r="K2296" s="5" t="s">
        <v>272</v>
      </c>
      <c r="L2296" s="5"/>
      <c r="M2296" s="5">
        <v>0.22</v>
      </c>
      <c r="N2296" s="5">
        <v>367090</v>
      </c>
      <c r="O2296" s="5">
        <v>1727419</v>
      </c>
    </row>
    <row r="2297" spans="1:15" x14ac:dyDescent="0.25">
      <c r="A2297" s="3">
        <v>2296</v>
      </c>
      <c r="B2297" s="5" t="s">
        <v>49</v>
      </c>
      <c r="C2297" s="5" t="s">
        <v>3050</v>
      </c>
      <c r="D2297" s="5" t="s">
        <v>305</v>
      </c>
      <c r="E2297" s="5" t="s">
        <v>98</v>
      </c>
      <c r="F2297" s="6" t="s">
        <v>3055</v>
      </c>
      <c r="G2297" s="5"/>
      <c r="H2297" s="5" t="s">
        <v>58</v>
      </c>
      <c r="I2297" s="5">
        <v>50690410</v>
      </c>
      <c r="J2297" s="6" t="s">
        <v>3352</v>
      </c>
      <c r="K2297" s="5" t="s">
        <v>272</v>
      </c>
      <c r="L2297" s="5"/>
      <c r="M2297" s="5">
        <v>0.94</v>
      </c>
      <c r="N2297" s="5">
        <v>369957</v>
      </c>
      <c r="O2297" s="5">
        <v>1724515</v>
      </c>
    </row>
    <row r="2298" spans="1:15" ht="30" x14ac:dyDescent="0.25">
      <c r="A2298" s="3">
        <v>2297</v>
      </c>
      <c r="B2298" s="5" t="s">
        <v>49</v>
      </c>
      <c r="C2298" s="5" t="s">
        <v>3050</v>
      </c>
      <c r="D2298" s="5" t="s">
        <v>305</v>
      </c>
      <c r="E2298" s="5" t="s">
        <v>3057</v>
      </c>
      <c r="F2298" s="6" t="s">
        <v>3058</v>
      </c>
      <c r="G2298" s="5"/>
      <c r="H2298" s="5" t="s">
        <v>58</v>
      </c>
      <c r="I2298" s="5">
        <v>48014202</v>
      </c>
      <c r="J2298" s="6" t="s">
        <v>2082</v>
      </c>
      <c r="K2298" s="5" t="s">
        <v>272</v>
      </c>
      <c r="L2298" s="5"/>
      <c r="M2298" s="5">
        <v>0.23</v>
      </c>
      <c r="N2298" s="5">
        <v>368408</v>
      </c>
      <c r="O2298" s="5">
        <v>1722077</v>
      </c>
    </row>
    <row r="2299" spans="1:15" x14ac:dyDescent="0.25">
      <c r="A2299" s="3">
        <v>2298</v>
      </c>
      <c r="B2299" s="5" t="s">
        <v>49</v>
      </c>
      <c r="C2299" s="5" t="s">
        <v>3050</v>
      </c>
      <c r="D2299" s="5" t="s">
        <v>305</v>
      </c>
      <c r="E2299" s="5" t="s">
        <v>98</v>
      </c>
      <c r="F2299" s="6" t="s">
        <v>3062</v>
      </c>
      <c r="G2299" s="5"/>
      <c r="H2299" s="5" t="s">
        <v>58</v>
      </c>
      <c r="I2299" s="5">
        <v>45649548</v>
      </c>
      <c r="J2299" s="6" t="s">
        <v>2084</v>
      </c>
      <c r="K2299" s="5" t="s">
        <v>272</v>
      </c>
      <c r="L2299" s="5"/>
      <c r="M2299" s="5">
        <v>1.61</v>
      </c>
      <c r="N2299" s="5">
        <v>363917</v>
      </c>
      <c r="O2299" s="5">
        <v>1730005</v>
      </c>
    </row>
    <row r="2300" spans="1:15" ht="30" x14ac:dyDescent="0.25">
      <c r="A2300" s="3">
        <v>2299</v>
      </c>
      <c r="B2300" s="5" t="s">
        <v>49</v>
      </c>
      <c r="C2300" s="5" t="s">
        <v>3050</v>
      </c>
      <c r="D2300" s="5" t="s">
        <v>305</v>
      </c>
      <c r="E2300" s="5" t="s">
        <v>98</v>
      </c>
      <c r="F2300" s="6" t="s">
        <v>3064</v>
      </c>
      <c r="G2300" s="5"/>
      <c r="H2300" s="5" t="s">
        <v>58</v>
      </c>
      <c r="I2300" s="5">
        <v>58199987</v>
      </c>
      <c r="J2300" s="6" t="s">
        <v>3382</v>
      </c>
      <c r="K2300" s="5" t="s">
        <v>272</v>
      </c>
      <c r="L2300" s="5"/>
      <c r="M2300" s="5">
        <v>1.58</v>
      </c>
      <c r="N2300" s="5">
        <v>362429</v>
      </c>
      <c r="O2300" s="5">
        <v>1720871</v>
      </c>
    </row>
    <row r="2301" spans="1:15" x14ac:dyDescent="0.25">
      <c r="A2301" s="3">
        <v>2300</v>
      </c>
      <c r="B2301" s="5" t="s">
        <v>49</v>
      </c>
      <c r="C2301" s="5" t="s">
        <v>3050</v>
      </c>
      <c r="D2301" s="5" t="s">
        <v>305</v>
      </c>
      <c r="E2301" s="5" t="s">
        <v>98</v>
      </c>
      <c r="F2301" s="6" t="s">
        <v>3066</v>
      </c>
      <c r="G2301" s="5"/>
      <c r="H2301" s="5" t="s">
        <v>793</v>
      </c>
      <c r="I2301" s="5"/>
      <c r="J2301" s="6" t="s">
        <v>794</v>
      </c>
      <c r="K2301" s="5" t="s">
        <v>272</v>
      </c>
      <c r="L2301" s="5"/>
      <c r="M2301" s="5">
        <v>0.57999999999999996</v>
      </c>
      <c r="N2301" s="5">
        <v>345942</v>
      </c>
      <c r="O2301" s="5">
        <v>1648732</v>
      </c>
    </row>
    <row r="2302" spans="1:15" x14ac:dyDescent="0.25">
      <c r="A2302" s="3">
        <v>2301</v>
      </c>
      <c r="B2302" s="5" t="s">
        <v>49</v>
      </c>
      <c r="C2302" s="5" t="s">
        <v>3050</v>
      </c>
      <c r="D2302" s="5" t="s">
        <v>305</v>
      </c>
      <c r="E2302" s="5" t="s">
        <v>98</v>
      </c>
      <c r="F2302" s="6" t="s">
        <v>3068</v>
      </c>
      <c r="G2302" s="5"/>
      <c r="H2302" s="5" t="s">
        <v>58</v>
      </c>
      <c r="I2302" s="5">
        <v>40540894</v>
      </c>
      <c r="J2302" s="6" t="s">
        <v>3384</v>
      </c>
      <c r="K2302" s="5" t="s">
        <v>272</v>
      </c>
      <c r="L2302" s="5"/>
      <c r="M2302" s="5">
        <v>0.34</v>
      </c>
      <c r="N2302" s="5">
        <v>367587</v>
      </c>
      <c r="O2302" s="5">
        <v>1718892</v>
      </c>
    </row>
    <row r="2303" spans="1:15" x14ac:dyDescent="0.25">
      <c r="A2303" s="3">
        <v>2302</v>
      </c>
      <c r="B2303" s="5" t="s">
        <v>49</v>
      </c>
      <c r="C2303" s="5" t="s">
        <v>3050</v>
      </c>
      <c r="D2303" s="5" t="s">
        <v>305</v>
      </c>
      <c r="E2303" s="5" t="s">
        <v>98</v>
      </c>
      <c r="F2303" s="6" t="s">
        <v>3069</v>
      </c>
      <c r="G2303" s="5"/>
      <c r="H2303" s="5" t="s">
        <v>58</v>
      </c>
      <c r="I2303" s="5">
        <v>40388253</v>
      </c>
      <c r="J2303" s="6" t="s">
        <v>3386</v>
      </c>
      <c r="K2303" s="5" t="s">
        <v>272</v>
      </c>
      <c r="L2303" s="5"/>
      <c r="M2303" s="5">
        <v>0.79</v>
      </c>
      <c r="N2303" s="5">
        <v>362749</v>
      </c>
      <c r="O2303" s="5">
        <v>1720939</v>
      </c>
    </row>
    <row r="2304" spans="1:15" x14ac:dyDescent="0.25">
      <c r="A2304" s="3">
        <v>2303</v>
      </c>
      <c r="B2304" s="5" t="s">
        <v>49</v>
      </c>
      <c r="C2304" s="5" t="s">
        <v>3050</v>
      </c>
      <c r="D2304" s="5" t="s">
        <v>305</v>
      </c>
      <c r="E2304" s="5" t="s">
        <v>98</v>
      </c>
      <c r="F2304" s="6" t="s">
        <v>3070</v>
      </c>
      <c r="G2304" s="5"/>
      <c r="H2304" s="5" t="s">
        <v>58</v>
      </c>
      <c r="I2304" s="5">
        <v>48889460</v>
      </c>
      <c r="J2304" s="6" t="s">
        <v>3388</v>
      </c>
      <c r="K2304" s="5" t="s">
        <v>272</v>
      </c>
      <c r="L2304" s="5"/>
      <c r="M2304" s="5">
        <v>0.68</v>
      </c>
      <c r="N2304" s="5">
        <v>365090</v>
      </c>
      <c r="O2304" s="5">
        <v>1720055</v>
      </c>
    </row>
    <row r="2305" spans="1:15" x14ac:dyDescent="0.25">
      <c r="A2305" s="3">
        <v>2304</v>
      </c>
      <c r="B2305" s="5" t="s">
        <v>49</v>
      </c>
      <c r="C2305" s="5" t="s">
        <v>3050</v>
      </c>
      <c r="D2305" s="5" t="s">
        <v>305</v>
      </c>
      <c r="E2305" s="5" t="s">
        <v>98</v>
      </c>
      <c r="F2305" s="6" t="s">
        <v>3071</v>
      </c>
      <c r="G2305" s="5"/>
      <c r="H2305" s="5" t="s">
        <v>58</v>
      </c>
      <c r="I2305" s="5">
        <v>55818130</v>
      </c>
      <c r="J2305" s="6" t="s">
        <v>3352</v>
      </c>
      <c r="K2305" s="5" t="s">
        <v>272</v>
      </c>
      <c r="L2305" s="5"/>
      <c r="M2305" s="5">
        <v>0.26</v>
      </c>
      <c r="N2305" s="5">
        <v>367229</v>
      </c>
      <c r="O2305" s="5">
        <v>1719977</v>
      </c>
    </row>
    <row r="2306" spans="1:15" x14ac:dyDescent="0.25">
      <c r="A2306" s="3">
        <v>2305</v>
      </c>
      <c r="B2306" s="5" t="s">
        <v>49</v>
      </c>
      <c r="C2306" s="5" t="s">
        <v>3050</v>
      </c>
      <c r="D2306" s="5" t="s">
        <v>305</v>
      </c>
      <c r="E2306" s="5" t="s">
        <v>98</v>
      </c>
      <c r="F2306" s="6" t="s">
        <v>3073</v>
      </c>
      <c r="G2306" s="5"/>
      <c r="H2306" s="5" t="s">
        <v>58</v>
      </c>
      <c r="I2306" s="5">
        <v>49622753</v>
      </c>
      <c r="J2306" s="6" t="s">
        <v>3391</v>
      </c>
      <c r="K2306" s="5" t="s">
        <v>272</v>
      </c>
      <c r="L2306" s="5"/>
      <c r="M2306" s="5">
        <v>0.13</v>
      </c>
      <c r="N2306" s="5">
        <v>367408</v>
      </c>
      <c r="O2306" s="5">
        <v>1720660</v>
      </c>
    </row>
    <row r="2307" spans="1:15" x14ac:dyDescent="0.25">
      <c r="A2307" s="3">
        <v>2306</v>
      </c>
      <c r="B2307" s="5" t="s">
        <v>49</v>
      </c>
      <c r="C2307" s="5" t="s">
        <v>3050</v>
      </c>
      <c r="D2307" s="5" t="s">
        <v>305</v>
      </c>
      <c r="E2307" s="5" t="s">
        <v>98</v>
      </c>
      <c r="F2307" s="6" t="s">
        <v>3074</v>
      </c>
      <c r="G2307" s="5"/>
      <c r="H2307" s="5" t="s">
        <v>58</v>
      </c>
      <c r="I2307" s="5">
        <v>53482125</v>
      </c>
      <c r="J2307" s="6" t="s">
        <v>3393</v>
      </c>
      <c r="K2307" s="5" t="s">
        <v>272</v>
      </c>
      <c r="L2307" s="5"/>
      <c r="M2307" s="5">
        <v>0.32</v>
      </c>
      <c r="N2307" s="5">
        <v>366268</v>
      </c>
      <c r="O2307" s="5">
        <v>1720512</v>
      </c>
    </row>
    <row r="2308" spans="1:15" x14ac:dyDescent="0.25">
      <c r="A2308" s="3">
        <v>2307</v>
      </c>
      <c r="B2308" s="5" t="s">
        <v>49</v>
      </c>
      <c r="C2308" s="5" t="s">
        <v>3050</v>
      </c>
      <c r="D2308" s="5" t="s">
        <v>305</v>
      </c>
      <c r="E2308" s="5" t="s">
        <v>98</v>
      </c>
      <c r="F2308" s="6" t="s">
        <v>3067</v>
      </c>
      <c r="G2308" s="5"/>
      <c r="H2308" s="5" t="s">
        <v>58</v>
      </c>
      <c r="I2308" s="5">
        <v>45606008</v>
      </c>
      <c r="J2308" s="6" t="s">
        <v>3395</v>
      </c>
      <c r="K2308" s="5" t="s">
        <v>272</v>
      </c>
      <c r="L2308" s="5"/>
      <c r="M2308" s="5">
        <v>0.16</v>
      </c>
      <c r="N2308" s="5">
        <v>367567</v>
      </c>
      <c r="O2308" s="5">
        <v>1719137</v>
      </c>
    </row>
    <row r="2309" spans="1:15" x14ac:dyDescent="0.25">
      <c r="A2309" s="3">
        <v>2308</v>
      </c>
      <c r="B2309" s="5" t="s">
        <v>49</v>
      </c>
      <c r="C2309" s="5" t="s">
        <v>532</v>
      </c>
      <c r="D2309" s="5" t="s">
        <v>305</v>
      </c>
      <c r="E2309" s="5" t="s">
        <v>98</v>
      </c>
      <c r="F2309" s="6" t="s">
        <v>3141</v>
      </c>
      <c r="G2309" s="5"/>
      <c r="H2309" s="5" t="s">
        <v>58</v>
      </c>
      <c r="I2309" s="5">
        <v>46074296</v>
      </c>
      <c r="J2309" s="6" t="s">
        <v>3397</v>
      </c>
      <c r="K2309" s="5" t="s">
        <v>272</v>
      </c>
      <c r="L2309" s="5"/>
      <c r="M2309" s="5">
        <v>0.16</v>
      </c>
      <c r="N2309" s="5">
        <v>367152</v>
      </c>
      <c r="O2309" s="5">
        <v>1719793</v>
      </c>
    </row>
    <row r="2310" spans="1:15" x14ac:dyDescent="0.25">
      <c r="A2310" s="3">
        <v>2309</v>
      </c>
      <c r="B2310" s="5" t="s">
        <v>49</v>
      </c>
      <c r="C2310" s="5" t="s">
        <v>532</v>
      </c>
      <c r="D2310" s="5" t="s">
        <v>305</v>
      </c>
      <c r="E2310" s="5" t="s">
        <v>98</v>
      </c>
      <c r="F2310" s="6" t="s">
        <v>3142</v>
      </c>
      <c r="G2310" s="5"/>
      <c r="H2310" s="5" t="s">
        <v>58</v>
      </c>
      <c r="I2310" s="5">
        <v>48484787</v>
      </c>
      <c r="J2310" s="6" t="s">
        <v>3399</v>
      </c>
      <c r="K2310" s="5" t="s">
        <v>272</v>
      </c>
      <c r="L2310" s="5"/>
      <c r="M2310" s="5">
        <v>0.14000000000000001</v>
      </c>
      <c r="N2310" s="5">
        <v>367264</v>
      </c>
      <c r="O2310" s="5">
        <v>1720307</v>
      </c>
    </row>
    <row r="2311" spans="1:15" x14ac:dyDescent="0.25">
      <c r="A2311" s="3">
        <v>2310</v>
      </c>
      <c r="B2311" s="5" t="s">
        <v>49</v>
      </c>
      <c r="C2311" s="5" t="s">
        <v>532</v>
      </c>
      <c r="D2311" s="5" t="s">
        <v>305</v>
      </c>
      <c r="E2311" s="5" t="s">
        <v>98</v>
      </c>
      <c r="F2311" s="6" t="s">
        <v>3143</v>
      </c>
      <c r="G2311" s="5"/>
      <c r="H2311" s="5" t="s">
        <v>58</v>
      </c>
      <c r="I2311" s="5">
        <v>32336456</v>
      </c>
      <c r="J2311" s="6" t="s">
        <v>3395</v>
      </c>
      <c r="K2311" s="5" t="s">
        <v>272</v>
      </c>
      <c r="L2311" s="5"/>
      <c r="M2311" s="5">
        <v>0.11</v>
      </c>
      <c r="N2311" s="5">
        <v>367245</v>
      </c>
      <c r="O2311" s="5">
        <v>1720583</v>
      </c>
    </row>
    <row r="2312" spans="1:15" x14ac:dyDescent="0.25">
      <c r="A2312" s="3">
        <v>2311</v>
      </c>
      <c r="B2312" s="5" t="s">
        <v>49</v>
      </c>
      <c r="C2312" s="5" t="s">
        <v>532</v>
      </c>
      <c r="D2312" s="5" t="s">
        <v>305</v>
      </c>
      <c r="E2312" s="5" t="s">
        <v>98</v>
      </c>
      <c r="F2312" s="6" t="s">
        <v>3144</v>
      </c>
      <c r="G2312" s="5"/>
      <c r="H2312" s="5" t="s">
        <v>793</v>
      </c>
      <c r="I2312" s="5"/>
      <c r="J2312" s="6" t="s">
        <v>804</v>
      </c>
      <c r="K2312" s="5" t="s">
        <v>272</v>
      </c>
      <c r="L2312" s="5"/>
      <c r="M2312" s="5">
        <v>1</v>
      </c>
      <c r="N2312" s="5">
        <v>351599</v>
      </c>
      <c r="O2312" s="5">
        <v>1650281</v>
      </c>
    </row>
    <row r="2313" spans="1:15" x14ac:dyDescent="0.25">
      <c r="A2313" s="3">
        <v>2312</v>
      </c>
      <c r="B2313" s="5" t="s">
        <v>49</v>
      </c>
      <c r="C2313" s="5" t="s">
        <v>532</v>
      </c>
      <c r="D2313" s="5" t="s">
        <v>305</v>
      </c>
      <c r="E2313" s="5" t="s">
        <v>98</v>
      </c>
      <c r="F2313" s="6" t="s">
        <v>3147</v>
      </c>
      <c r="G2313" s="5"/>
      <c r="H2313" s="5" t="s">
        <v>98</v>
      </c>
      <c r="I2313" s="5">
        <v>30000048</v>
      </c>
      <c r="J2313" s="6" t="s">
        <v>3402</v>
      </c>
      <c r="K2313" s="5" t="s">
        <v>272</v>
      </c>
      <c r="L2313" s="5"/>
      <c r="M2313" s="5">
        <v>0.14000000000000001</v>
      </c>
      <c r="N2313" s="5">
        <v>367677</v>
      </c>
      <c r="O2313" s="5">
        <v>1719429</v>
      </c>
    </row>
    <row r="2314" spans="1:15" x14ac:dyDescent="0.25">
      <c r="A2314" s="3">
        <v>2313</v>
      </c>
      <c r="B2314" s="5" t="s">
        <v>49</v>
      </c>
      <c r="C2314" s="5" t="s">
        <v>532</v>
      </c>
      <c r="D2314" s="5" t="s">
        <v>305</v>
      </c>
      <c r="E2314" s="5" t="s">
        <v>98</v>
      </c>
      <c r="F2314" s="6" t="s">
        <v>3148</v>
      </c>
      <c r="G2314" s="5"/>
      <c r="H2314" s="5" t="s">
        <v>58</v>
      </c>
      <c r="I2314" s="5">
        <v>50613797</v>
      </c>
      <c r="J2314" s="6" t="s">
        <v>3404</v>
      </c>
      <c r="K2314" s="5" t="s">
        <v>272</v>
      </c>
      <c r="L2314" s="5"/>
      <c r="M2314" s="5">
        <v>0.49</v>
      </c>
      <c r="N2314" s="5">
        <v>364412</v>
      </c>
      <c r="O2314" s="5">
        <v>1718556</v>
      </c>
    </row>
    <row r="2315" spans="1:15" x14ac:dyDescent="0.25">
      <c r="A2315" s="3">
        <v>2314</v>
      </c>
      <c r="B2315" s="5" t="s">
        <v>49</v>
      </c>
      <c r="C2315" s="5" t="s">
        <v>532</v>
      </c>
      <c r="D2315" s="5" t="s">
        <v>305</v>
      </c>
      <c r="E2315" s="5" t="s">
        <v>98</v>
      </c>
      <c r="F2315" s="6" t="s">
        <v>3151</v>
      </c>
      <c r="G2315" s="5"/>
      <c r="H2315" s="5" t="s">
        <v>98</v>
      </c>
      <c r="I2315" s="5">
        <v>45801729</v>
      </c>
      <c r="J2315" s="6" t="s">
        <v>3395</v>
      </c>
      <c r="K2315" s="5" t="s">
        <v>272</v>
      </c>
      <c r="L2315" s="5"/>
      <c r="M2315" s="5">
        <v>0.18</v>
      </c>
      <c r="N2315" s="5">
        <v>367207</v>
      </c>
      <c r="O2315" s="5">
        <v>1719703</v>
      </c>
    </row>
    <row r="2316" spans="1:15" x14ac:dyDescent="0.25">
      <c r="A2316" s="3">
        <v>2315</v>
      </c>
      <c r="B2316" s="5" t="s">
        <v>49</v>
      </c>
      <c r="C2316" s="5" t="s">
        <v>532</v>
      </c>
      <c r="D2316" s="5" t="s">
        <v>305</v>
      </c>
      <c r="E2316" s="5" t="s">
        <v>98</v>
      </c>
      <c r="F2316" s="6" t="s">
        <v>3154</v>
      </c>
      <c r="G2316" s="5"/>
      <c r="H2316" s="5" t="s">
        <v>58</v>
      </c>
      <c r="I2316" s="5">
        <v>32726263</v>
      </c>
      <c r="J2316" s="6" t="s">
        <v>3402</v>
      </c>
      <c r="K2316" s="5" t="s">
        <v>272</v>
      </c>
      <c r="L2316" s="5"/>
      <c r="M2316" s="5">
        <v>0.1</v>
      </c>
      <c r="N2316" s="5">
        <v>367532</v>
      </c>
      <c r="O2316" s="5">
        <v>1719036</v>
      </c>
    </row>
    <row r="2317" spans="1:15" x14ac:dyDescent="0.25">
      <c r="A2317" s="3">
        <v>2316</v>
      </c>
      <c r="B2317" s="5" t="s">
        <v>49</v>
      </c>
      <c r="C2317" s="5" t="s">
        <v>532</v>
      </c>
      <c r="D2317" s="5" t="s">
        <v>305</v>
      </c>
      <c r="E2317" s="5" t="s">
        <v>98</v>
      </c>
      <c r="F2317" s="6" t="s">
        <v>3155</v>
      </c>
      <c r="G2317" s="5"/>
      <c r="H2317" s="5" t="s">
        <v>98</v>
      </c>
      <c r="I2317" s="5">
        <v>47831742</v>
      </c>
      <c r="J2317" s="6" t="s">
        <v>3399</v>
      </c>
      <c r="K2317" s="5" t="s">
        <v>272</v>
      </c>
      <c r="L2317" s="5"/>
      <c r="M2317" s="5">
        <v>0.19</v>
      </c>
      <c r="N2317" s="5">
        <v>364413</v>
      </c>
      <c r="O2317" s="5">
        <v>1718523</v>
      </c>
    </row>
    <row r="2318" spans="1:15" x14ac:dyDescent="0.25">
      <c r="A2318" s="3">
        <v>2317</v>
      </c>
      <c r="B2318" s="5" t="s">
        <v>49</v>
      </c>
      <c r="C2318" s="5" t="s">
        <v>532</v>
      </c>
      <c r="D2318" s="5" t="s">
        <v>305</v>
      </c>
      <c r="E2318" s="5" t="s">
        <v>98</v>
      </c>
      <c r="F2318" s="6" t="s">
        <v>3156</v>
      </c>
      <c r="G2318" s="5"/>
      <c r="H2318" s="5" t="s">
        <v>58</v>
      </c>
      <c r="I2318" s="5">
        <v>47831742</v>
      </c>
      <c r="J2318" s="6" t="s">
        <v>3409</v>
      </c>
      <c r="K2318" s="5" t="s">
        <v>272</v>
      </c>
      <c r="L2318" s="5"/>
      <c r="M2318" s="5">
        <v>0.11</v>
      </c>
      <c r="N2318" s="5">
        <v>364275</v>
      </c>
      <c r="O2318" s="5">
        <v>1718213</v>
      </c>
    </row>
    <row r="2319" spans="1:15" x14ac:dyDescent="0.25">
      <c r="A2319" s="3">
        <v>2318</v>
      </c>
      <c r="B2319" s="5" t="s">
        <v>49</v>
      </c>
      <c r="C2319" s="5" t="s">
        <v>532</v>
      </c>
      <c r="D2319" s="5" t="s">
        <v>305</v>
      </c>
      <c r="E2319" s="5" t="s">
        <v>98</v>
      </c>
      <c r="F2319" s="6" t="s">
        <v>3158</v>
      </c>
      <c r="G2319" s="5"/>
      <c r="H2319" s="5" t="s">
        <v>58</v>
      </c>
      <c r="I2319" s="5">
        <v>50473852</v>
      </c>
      <c r="J2319" s="6" t="s">
        <v>3411</v>
      </c>
      <c r="K2319" s="5" t="s">
        <v>272</v>
      </c>
      <c r="L2319" s="5"/>
      <c r="M2319" s="5">
        <v>0.17</v>
      </c>
      <c r="N2319" s="5">
        <v>363920</v>
      </c>
      <c r="O2319" s="5">
        <v>1720677</v>
      </c>
    </row>
    <row r="2320" spans="1:15" x14ac:dyDescent="0.25">
      <c r="A2320" s="3">
        <v>2319</v>
      </c>
      <c r="B2320" s="5" t="s">
        <v>49</v>
      </c>
      <c r="C2320" s="5" t="s">
        <v>532</v>
      </c>
      <c r="D2320" s="5" t="s">
        <v>305</v>
      </c>
      <c r="E2320" s="5" t="s">
        <v>98</v>
      </c>
      <c r="F2320" s="6" t="s">
        <v>3160</v>
      </c>
      <c r="G2320" s="5"/>
      <c r="H2320" s="5" t="s">
        <v>58</v>
      </c>
      <c r="I2320" s="5">
        <v>44922540</v>
      </c>
      <c r="J2320" s="6" t="s">
        <v>3399</v>
      </c>
      <c r="K2320" s="5" t="s">
        <v>272</v>
      </c>
      <c r="L2320" s="5"/>
      <c r="M2320" s="5">
        <v>0.3</v>
      </c>
      <c r="N2320" s="5">
        <v>365725</v>
      </c>
      <c r="O2320" s="5">
        <v>1720582</v>
      </c>
    </row>
    <row r="2321" spans="1:15" x14ac:dyDescent="0.25">
      <c r="A2321" s="3">
        <v>2320</v>
      </c>
      <c r="B2321" s="5" t="s">
        <v>49</v>
      </c>
      <c r="C2321" s="5" t="s">
        <v>532</v>
      </c>
      <c r="D2321" s="5" t="s">
        <v>305</v>
      </c>
      <c r="E2321" s="5" t="s">
        <v>98</v>
      </c>
      <c r="F2321" s="6" t="s">
        <v>3161</v>
      </c>
      <c r="G2321" s="5"/>
      <c r="H2321" s="5" t="s">
        <v>58</v>
      </c>
      <c r="I2321" s="5">
        <v>44922540</v>
      </c>
      <c r="J2321" s="6" t="s">
        <v>3399</v>
      </c>
      <c r="K2321" s="5" t="s">
        <v>272</v>
      </c>
      <c r="L2321" s="5"/>
      <c r="M2321" s="5">
        <v>0.48</v>
      </c>
      <c r="N2321" s="5">
        <v>365724</v>
      </c>
      <c r="O2321" s="5">
        <v>1720583</v>
      </c>
    </row>
    <row r="2322" spans="1:15" x14ac:dyDescent="0.25">
      <c r="A2322" s="3">
        <v>2321</v>
      </c>
      <c r="B2322" s="5" t="s">
        <v>49</v>
      </c>
      <c r="C2322" s="5" t="s">
        <v>532</v>
      </c>
      <c r="D2322" s="5" t="s">
        <v>305</v>
      </c>
      <c r="E2322" s="5" t="s">
        <v>98</v>
      </c>
      <c r="F2322" s="6" t="s">
        <v>3162</v>
      </c>
      <c r="G2322" s="5"/>
      <c r="H2322" s="5" t="s">
        <v>58</v>
      </c>
      <c r="I2322" s="5">
        <v>49850662</v>
      </c>
      <c r="J2322" s="6" t="s">
        <v>3399</v>
      </c>
      <c r="K2322" s="5" t="s">
        <v>272</v>
      </c>
      <c r="L2322" s="5"/>
      <c r="M2322" s="5">
        <v>0.22</v>
      </c>
      <c r="N2322" s="5">
        <v>364978</v>
      </c>
      <c r="O2322" s="5">
        <v>1720721</v>
      </c>
    </row>
    <row r="2323" spans="1:15" x14ac:dyDescent="0.25">
      <c r="A2323" s="3">
        <v>2322</v>
      </c>
      <c r="B2323" s="5" t="s">
        <v>49</v>
      </c>
      <c r="C2323" s="5" t="s">
        <v>532</v>
      </c>
      <c r="D2323" s="5" t="s">
        <v>305</v>
      </c>
      <c r="E2323" s="5" t="s">
        <v>98</v>
      </c>
      <c r="F2323" s="6" t="s">
        <v>3163</v>
      </c>
      <c r="G2323" s="5"/>
      <c r="H2323" s="5" t="s">
        <v>793</v>
      </c>
      <c r="I2323" s="5"/>
      <c r="J2323" s="6" t="s">
        <v>794</v>
      </c>
      <c r="K2323" s="5" t="s">
        <v>272</v>
      </c>
      <c r="L2323" s="5"/>
      <c r="M2323" s="5">
        <v>1.78</v>
      </c>
      <c r="N2323" s="5">
        <v>344523</v>
      </c>
      <c r="O2323" s="5">
        <v>1649406</v>
      </c>
    </row>
    <row r="2324" spans="1:15" x14ac:dyDescent="0.25">
      <c r="A2324" s="3">
        <v>2323</v>
      </c>
      <c r="B2324" s="5" t="s">
        <v>49</v>
      </c>
      <c r="C2324" s="5" t="s">
        <v>532</v>
      </c>
      <c r="D2324" s="5" t="s">
        <v>305</v>
      </c>
      <c r="E2324" s="5" t="s">
        <v>98</v>
      </c>
      <c r="F2324" s="6" t="s">
        <v>3164</v>
      </c>
      <c r="G2324" s="5"/>
      <c r="H2324" s="5" t="s">
        <v>58</v>
      </c>
      <c r="I2324" s="5">
        <v>41454522</v>
      </c>
      <c r="J2324" s="6" t="s">
        <v>3416</v>
      </c>
      <c r="K2324" s="5" t="s">
        <v>272</v>
      </c>
      <c r="L2324" s="5"/>
      <c r="M2324" s="5">
        <v>0.7</v>
      </c>
      <c r="N2324" s="5">
        <v>351609</v>
      </c>
      <c r="O2324" s="5">
        <v>1695673</v>
      </c>
    </row>
    <row r="2325" spans="1:15" x14ac:dyDescent="0.25">
      <c r="A2325" s="3">
        <v>2324</v>
      </c>
      <c r="B2325" s="5" t="s">
        <v>49</v>
      </c>
      <c r="C2325" s="5" t="s">
        <v>532</v>
      </c>
      <c r="D2325" s="5" t="s">
        <v>305</v>
      </c>
      <c r="E2325" s="5" t="s">
        <v>98</v>
      </c>
      <c r="F2325" s="6" t="s">
        <v>3165</v>
      </c>
      <c r="G2325" s="5"/>
      <c r="H2325" s="5" t="s">
        <v>1719</v>
      </c>
      <c r="I2325" s="5">
        <v>49141663</v>
      </c>
      <c r="J2325" s="6" t="s">
        <v>3315</v>
      </c>
      <c r="K2325" s="5" t="s">
        <v>272</v>
      </c>
      <c r="L2325" s="5"/>
      <c r="M2325" s="5">
        <v>0.51</v>
      </c>
      <c r="N2325" s="5">
        <v>346765</v>
      </c>
      <c r="O2325" s="5">
        <v>1647872</v>
      </c>
    </row>
    <row r="2326" spans="1:15" x14ac:dyDescent="0.25">
      <c r="A2326" s="3">
        <v>2325</v>
      </c>
      <c r="B2326" s="5" t="s">
        <v>49</v>
      </c>
      <c r="C2326" s="5" t="s">
        <v>532</v>
      </c>
      <c r="D2326" s="5" t="s">
        <v>305</v>
      </c>
      <c r="E2326" s="5" t="s">
        <v>98</v>
      </c>
      <c r="F2326" s="6" t="s">
        <v>3166</v>
      </c>
      <c r="G2326" s="5"/>
      <c r="H2326" s="5" t="s">
        <v>1719</v>
      </c>
      <c r="I2326" s="5">
        <v>49141663</v>
      </c>
      <c r="J2326" s="6" t="s">
        <v>3315</v>
      </c>
      <c r="K2326" s="5" t="s">
        <v>272</v>
      </c>
      <c r="L2326" s="5"/>
      <c r="M2326" s="5">
        <v>0.26</v>
      </c>
      <c r="N2326" s="5">
        <v>346671</v>
      </c>
      <c r="O2326" s="5">
        <v>1647866</v>
      </c>
    </row>
    <row r="2327" spans="1:15" ht="30" x14ac:dyDescent="0.25">
      <c r="A2327" s="3">
        <v>2326</v>
      </c>
      <c r="B2327" s="5" t="s">
        <v>49</v>
      </c>
      <c r="C2327" s="5" t="s">
        <v>532</v>
      </c>
      <c r="D2327" s="5" t="s">
        <v>305</v>
      </c>
      <c r="E2327" s="5" t="s">
        <v>98</v>
      </c>
      <c r="F2327" s="6" t="s">
        <v>3168</v>
      </c>
      <c r="G2327" s="5"/>
      <c r="H2327" s="5" t="s">
        <v>1719</v>
      </c>
      <c r="I2327" s="5">
        <v>49141663</v>
      </c>
      <c r="J2327" s="6" t="s">
        <v>3417</v>
      </c>
      <c r="K2327" s="5" t="s">
        <v>272</v>
      </c>
      <c r="L2327" s="5"/>
      <c r="M2327" s="5">
        <v>0.62</v>
      </c>
      <c r="N2327" s="5">
        <v>346909</v>
      </c>
      <c r="O2327" s="5">
        <v>1647892</v>
      </c>
    </row>
    <row r="2328" spans="1:15" ht="30" x14ac:dyDescent="0.25">
      <c r="A2328" s="3">
        <v>2327</v>
      </c>
      <c r="B2328" s="5" t="s">
        <v>49</v>
      </c>
      <c r="C2328" s="5" t="s">
        <v>532</v>
      </c>
      <c r="D2328" s="5" t="s">
        <v>305</v>
      </c>
      <c r="E2328" s="5" t="s">
        <v>98</v>
      </c>
      <c r="F2328" s="6" t="s">
        <v>3169</v>
      </c>
      <c r="G2328" s="5"/>
      <c r="H2328" s="5" t="s">
        <v>1719</v>
      </c>
      <c r="I2328" s="5">
        <v>49141663</v>
      </c>
      <c r="J2328" s="6" t="s">
        <v>3417</v>
      </c>
      <c r="K2328" s="5" t="s">
        <v>272</v>
      </c>
      <c r="L2328" s="5"/>
      <c r="M2328" s="5">
        <v>0.33</v>
      </c>
      <c r="N2328" s="5">
        <v>346379</v>
      </c>
      <c r="O2328" s="5">
        <v>1647781</v>
      </c>
    </row>
    <row r="2329" spans="1:15" x14ac:dyDescent="0.25">
      <c r="A2329" s="3">
        <v>2328</v>
      </c>
      <c r="B2329" s="5" t="s">
        <v>49</v>
      </c>
      <c r="C2329" s="5" t="s">
        <v>481</v>
      </c>
      <c r="D2329" s="5" t="s">
        <v>305</v>
      </c>
      <c r="E2329" s="5" t="s">
        <v>98</v>
      </c>
      <c r="F2329" s="6" t="s">
        <v>3171</v>
      </c>
      <c r="G2329" s="5"/>
      <c r="H2329" s="5" t="s">
        <v>1719</v>
      </c>
      <c r="I2329" s="5">
        <v>49141663</v>
      </c>
      <c r="J2329" s="6" t="s">
        <v>3315</v>
      </c>
      <c r="K2329" s="5" t="s">
        <v>272</v>
      </c>
      <c r="L2329" s="5"/>
      <c r="M2329" s="5">
        <v>0.48</v>
      </c>
      <c r="N2329" s="5">
        <v>346872</v>
      </c>
      <c r="O2329" s="5">
        <v>1647844</v>
      </c>
    </row>
    <row r="2330" spans="1:15" x14ac:dyDescent="0.25">
      <c r="A2330" s="3">
        <v>2329</v>
      </c>
      <c r="B2330" s="5" t="s">
        <v>49</v>
      </c>
      <c r="C2330" s="5" t="s">
        <v>481</v>
      </c>
      <c r="D2330" s="5" t="s">
        <v>305</v>
      </c>
      <c r="E2330" s="5" t="s">
        <v>98</v>
      </c>
      <c r="F2330" s="6" t="s">
        <v>3178</v>
      </c>
      <c r="G2330" s="5"/>
      <c r="H2330" s="5" t="s">
        <v>1719</v>
      </c>
      <c r="I2330" s="5">
        <v>49141663</v>
      </c>
      <c r="J2330" s="6" t="s">
        <v>3315</v>
      </c>
      <c r="K2330" s="5" t="s">
        <v>272</v>
      </c>
      <c r="L2330" s="5"/>
      <c r="M2330" s="5">
        <v>0.1</v>
      </c>
      <c r="N2330" s="5">
        <v>346556</v>
      </c>
      <c r="O2330" s="5">
        <v>1647772</v>
      </c>
    </row>
    <row r="2331" spans="1:15" x14ac:dyDescent="0.25">
      <c r="A2331" s="3">
        <v>2330</v>
      </c>
      <c r="B2331" s="5" t="s">
        <v>49</v>
      </c>
      <c r="C2331" s="5" t="s">
        <v>481</v>
      </c>
      <c r="D2331" s="5" t="s">
        <v>305</v>
      </c>
      <c r="E2331" s="5" t="s">
        <v>98</v>
      </c>
      <c r="F2331" s="6" t="s">
        <v>3180</v>
      </c>
      <c r="G2331" s="5"/>
      <c r="H2331" s="5" t="s">
        <v>1719</v>
      </c>
      <c r="I2331" s="5">
        <v>49141663</v>
      </c>
      <c r="J2331" s="6" t="s">
        <v>3315</v>
      </c>
      <c r="K2331" s="5" t="s">
        <v>272</v>
      </c>
      <c r="L2331" s="5"/>
      <c r="M2331" s="5">
        <v>0.12</v>
      </c>
      <c r="N2331" s="5">
        <v>346638</v>
      </c>
      <c r="O2331" s="5">
        <v>1647887</v>
      </c>
    </row>
    <row r="2332" spans="1:15" ht="30" x14ac:dyDescent="0.25">
      <c r="A2332" s="3">
        <v>2331</v>
      </c>
      <c r="B2332" s="5" t="s">
        <v>49</v>
      </c>
      <c r="C2332" s="5" t="s">
        <v>481</v>
      </c>
      <c r="D2332" s="5" t="s">
        <v>305</v>
      </c>
      <c r="E2332" s="5" t="s">
        <v>98</v>
      </c>
      <c r="F2332" s="6" t="s">
        <v>3187</v>
      </c>
      <c r="G2332" s="5"/>
      <c r="H2332" s="5" t="s">
        <v>58</v>
      </c>
      <c r="I2332" s="5">
        <v>40450229</v>
      </c>
      <c r="J2332" s="6" t="s">
        <v>3172</v>
      </c>
      <c r="K2332" s="5" t="s">
        <v>272</v>
      </c>
      <c r="L2332" s="5"/>
      <c r="M2332" s="5">
        <v>0.57999999999999996</v>
      </c>
      <c r="N2332" s="5">
        <v>428533</v>
      </c>
      <c r="O2332" s="5">
        <v>1613884</v>
      </c>
    </row>
    <row r="2333" spans="1:15" x14ac:dyDescent="0.25">
      <c r="A2333" s="3">
        <v>2332</v>
      </c>
      <c r="B2333" s="5" t="s">
        <v>49</v>
      </c>
      <c r="C2333" s="5" t="s">
        <v>481</v>
      </c>
      <c r="D2333" s="5" t="s">
        <v>305</v>
      </c>
      <c r="E2333" s="5" t="s">
        <v>98</v>
      </c>
      <c r="F2333" s="6" t="s">
        <v>3189</v>
      </c>
      <c r="G2333" s="5"/>
      <c r="H2333" s="5" t="s">
        <v>793</v>
      </c>
      <c r="I2333" s="5"/>
      <c r="J2333" s="6" t="s">
        <v>794</v>
      </c>
      <c r="K2333" s="5" t="s">
        <v>272</v>
      </c>
      <c r="L2333" s="5"/>
      <c r="M2333" s="5">
        <v>0.55000000000000004</v>
      </c>
      <c r="N2333" s="5">
        <v>345923</v>
      </c>
      <c r="O2333" s="5">
        <v>1648479</v>
      </c>
    </row>
    <row r="2334" spans="1:15" x14ac:dyDescent="0.25">
      <c r="A2334" s="3">
        <v>2333</v>
      </c>
      <c r="B2334" s="5" t="s">
        <v>49</v>
      </c>
      <c r="C2334" s="5" t="s">
        <v>481</v>
      </c>
      <c r="D2334" s="5" t="s">
        <v>305</v>
      </c>
      <c r="E2334" s="5" t="s">
        <v>98</v>
      </c>
      <c r="F2334" s="6" t="s">
        <v>3190</v>
      </c>
      <c r="G2334" s="5"/>
      <c r="H2334" s="5" t="s">
        <v>3420</v>
      </c>
      <c r="I2334" s="5">
        <v>42197519</v>
      </c>
      <c r="J2334" s="6" t="s">
        <v>632</v>
      </c>
      <c r="K2334" s="5" t="s">
        <v>272</v>
      </c>
      <c r="L2334" s="5"/>
      <c r="M2334" s="5">
        <v>0.1</v>
      </c>
      <c r="N2334" s="5">
        <v>414905</v>
      </c>
      <c r="O2334" s="5">
        <v>1626016</v>
      </c>
    </row>
    <row r="2335" spans="1:15" x14ac:dyDescent="0.25">
      <c r="A2335" s="3">
        <v>2334</v>
      </c>
      <c r="B2335" s="5" t="s">
        <v>49</v>
      </c>
      <c r="C2335" s="5" t="s">
        <v>3193</v>
      </c>
      <c r="D2335" s="5" t="s">
        <v>305</v>
      </c>
      <c r="E2335" s="5" t="s">
        <v>98</v>
      </c>
      <c r="F2335" s="6" t="s">
        <v>3191</v>
      </c>
      <c r="G2335" s="5" t="s">
        <v>3192</v>
      </c>
      <c r="H2335" s="5" t="s">
        <v>3420</v>
      </c>
      <c r="I2335" s="5">
        <v>42197519</v>
      </c>
      <c r="J2335" s="6" t="s">
        <v>3422</v>
      </c>
      <c r="K2335" s="5" t="s">
        <v>272</v>
      </c>
      <c r="L2335" s="5"/>
      <c r="M2335" s="5">
        <v>0.72</v>
      </c>
      <c r="N2335" s="5">
        <v>414038</v>
      </c>
      <c r="O2335" s="5">
        <v>1625360</v>
      </c>
    </row>
    <row r="2336" spans="1:15" x14ac:dyDescent="0.25">
      <c r="A2336" s="3">
        <v>2335</v>
      </c>
      <c r="B2336" s="5" t="s">
        <v>49</v>
      </c>
      <c r="C2336" s="5" t="s">
        <v>3193</v>
      </c>
      <c r="D2336" s="5" t="s">
        <v>305</v>
      </c>
      <c r="E2336" s="5" t="s">
        <v>98</v>
      </c>
      <c r="F2336" s="6" t="s">
        <v>3194</v>
      </c>
      <c r="G2336" s="5"/>
      <c r="H2336" s="5" t="s">
        <v>3420</v>
      </c>
      <c r="I2336" s="5">
        <v>42197519</v>
      </c>
      <c r="J2336" s="6" t="s">
        <v>3431</v>
      </c>
      <c r="K2336" s="5" t="s">
        <v>272</v>
      </c>
      <c r="L2336" s="5"/>
      <c r="M2336" s="5">
        <v>0.78</v>
      </c>
      <c r="N2336" s="5">
        <v>414106</v>
      </c>
      <c r="O2336" s="5">
        <v>1624613</v>
      </c>
    </row>
    <row r="2337" spans="1:15" x14ac:dyDescent="0.25">
      <c r="A2337" s="3">
        <v>2336</v>
      </c>
      <c r="B2337" s="5" t="s">
        <v>49</v>
      </c>
      <c r="C2337" s="5" t="s">
        <v>3193</v>
      </c>
      <c r="D2337" s="5" t="s">
        <v>305</v>
      </c>
      <c r="E2337" s="5" t="s">
        <v>98</v>
      </c>
      <c r="F2337" s="6" t="s">
        <v>3194</v>
      </c>
      <c r="G2337" s="5" t="s">
        <v>3192</v>
      </c>
      <c r="H2337" s="5" t="s">
        <v>62</v>
      </c>
      <c r="I2337" s="5"/>
      <c r="J2337" s="6" t="s">
        <v>2738</v>
      </c>
      <c r="K2337" s="5" t="s">
        <v>272</v>
      </c>
      <c r="L2337" s="5"/>
      <c r="M2337" s="5">
        <v>0.96</v>
      </c>
      <c r="N2337" s="5">
        <v>403137</v>
      </c>
      <c r="O2337" s="5">
        <v>1767684</v>
      </c>
    </row>
    <row r="2338" spans="1:15" x14ac:dyDescent="0.25">
      <c r="A2338" s="3">
        <v>2337</v>
      </c>
      <c r="B2338" s="5" t="s">
        <v>49</v>
      </c>
      <c r="C2338" s="5" t="s">
        <v>3193</v>
      </c>
      <c r="D2338" s="5" t="s">
        <v>305</v>
      </c>
      <c r="E2338" s="5" t="s">
        <v>98</v>
      </c>
      <c r="F2338" s="6" t="s">
        <v>3197</v>
      </c>
      <c r="G2338" s="5"/>
      <c r="H2338" s="5"/>
      <c r="I2338" s="5"/>
      <c r="J2338" s="6" t="s">
        <v>2738</v>
      </c>
      <c r="K2338" s="5" t="s">
        <v>272</v>
      </c>
      <c r="L2338" s="5"/>
      <c r="M2338" s="5">
        <v>0.36</v>
      </c>
      <c r="N2338" s="5">
        <v>388684</v>
      </c>
      <c r="O2338" s="5">
        <v>1775029</v>
      </c>
    </row>
    <row r="2339" spans="1:15" x14ac:dyDescent="0.25">
      <c r="A2339" s="3">
        <v>2338</v>
      </c>
      <c r="B2339" s="5" t="s">
        <v>49</v>
      </c>
      <c r="C2339" s="5" t="s">
        <v>3193</v>
      </c>
      <c r="D2339" s="5" t="s">
        <v>305</v>
      </c>
      <c r="E2339" s="5" t="s">
        <v>98</v>
      </c>
      <c r="F2339" s="6" t="s">
        <v>3199</v>
      </c>
      <c r="G2339" s="5"/>
      <c r="H2339" s="5" t="s">
        <v>62</v>
      </c>
      <c r="I2339" s="5"/>
      <c r="J2339" s="6" t="s">
        <v>2738</v>
      </c>
      <c r="K2339" s="5" t="s">
        <v>272</v>
      </c>
      <c r="L2339" s="5"/>
      <c r="M2339" s="5">
        <v>0.8</v>
      </c>
      <c r="N2339" s="5">
        <v>388889</v>
      </c>
      <c r="O2339" s="5">
        <v>1774279</v>
      </c>
    </row>
    <row r="2340" spans="1:15" x14ac:dyDescent="0.25">
      <c r="A2340" s="3">
        <v>2339</v>
      </c>
      <c r="B2340" s="5" t="s">
        <v>49</v>
      </c>
      <c r="C2340" s="5" t="s">
        <v>3201</v>
      </c>
      <c r="D2340" s="5" t="s">
        <v>305</v>
      </c>
      <c r="E2340" s="5" t="s">
        <v>98</v>
      </c>
      <c r="F2340" s="6" t="s">
        <v>3200</v>
      </c>
      <c r="G2340" s="5"/>
      <c r="H2340" s="5"/>
      <c r="I2340" s="5"/>
      <c r="J2340" s="6" t="s">
        <v>2738</v>
      </c>
      <c r="K2340" s="5" t="s">
        <v>272</v>
      </c>
      <c r="L2340" s="5"/>
      <c r="M2340" s="5">
        <v>0.33</v>
      </c>
      <c r="N2340" s="5">
        <v>388763</v>
      </c>
      <c r="O2340" s="5">
        <v>1774930</v>
      </c>
    </row>
    <row r="2341" spans="1:15" x14ac:dyDescent="0.25">
      <c r="A2341" s="3">
        <v>2340</v>
      </c>
      <c r="B2341" s="5" t="s">
        <v>49</v>
      </c>
      <c r="C2341" s="5" t="s">
        <v>3193</v>
      </c>
      <c r="D2341" s="5" t="s">
        <v>305</v>
      </c>
      <c r="E2341" s="5" t="s">
        <v>98</v>
      </c>
      <c r="F2341" s="6" t="s">
        <v>3202</v>
      </c>
      <c r="G2341" s="5"/>
      <c r="H2341" s="5" t="s">
        <v>62</v>
      </c>
      <c r="I2341" s="5"/>
      <c r="J2341" s="6" t="s">
        <v>2738</v>
      </c>
      <c r="K2341" s="5" t="s">
        <v>272</v>
      </c>
      <c r="L2341" s="5"/>
      <c r="M2341" s="5">
        <v>0.45</v>
      </c>
      <c r="N2341" s="5">
        <v>388684</v>
      </c>
      <c r="O2341" s="5">
        <v>1775029</v>
      </c>
    </row>
    <row r="2342" spans="1:15" x14ac:dyDescent="0.25">
      <c r="A2342" s="3">
        <v>2341</v>
      </c>
      <c r="B2342" s="5" t="s">
        <v>49</v>
      </c>
      <c r="C2342" s="5" t="s">
        <v>3193</v>
      </c>
      <c r="D2342" s="5" t="s">
        <v>305</v>
      </c>
      <c r="E2342" s="5" t="s">
        <v>98</v>
      </c>
      <c r="F2342" s="6" t="s">
        <v>3203</v>
      </c>
      <c r="G2342" s="5" t="s">
        <v>3192</v>
      </c>
      <c r="H2342" s="5" t="s">
        <v>62</v>
      </c>
      <c r="I2342" s="5"/>
      <c r="J2342" s="6" t="s">
        <v>2334</v>
      </c>
      <c r="K2342" s="5" t="s">
        <v>272</v>
      </c>
      <c r="L2342" s="5"/>
      <c r="M2342" s="5">
        <v>0.45</v>
      </c>
      <c r="N2342" s="5">
        <v>399301</v>
      </c>
      <c r="O2342" s="5">
        <v>1761892</v>
      </c>
    </row>
    <row r="2343" spans="1:15" x14ac:dyDescent="0.25">
      <c r="A2343" s="3">
        <v>2342</v>
      </c>
      <c r="B2343" s="5" t="s">
        <v>49</v>
      </c>
      <c r="C2343" s="5" t="s">
        <v>3193</v>
      </c>
      <c r="D2343" s="5" t="s">
        <v>305</v>
      </c>
      <c r="E2343" s="5" t="s">
        <v>98</v>
      </c>
      <c r="F2343" s="6" t="s">
        <v>3205</v>
      </c>
      <c r="G2343" s="5"/>
      <c r="H2343" s="5" t="s">
        <v>62</v>
      </c>
      <c r="I2343" s="5"/>
      <c r="J2343" s="6" t="s">
        <v>2738</v>
      </c>
      <c r="K2343" s="5" t="s">
        <v>272</v>
      </c>
      <c r="L2343" s="5"/>
      <c r="M2343" s="5">
        <v>0.28000000000000003</v>
      </c>
      <c r="N2343" s="5">
        <v>407886</v>
      </c>
      <c r="O2343" s="5">
        <v>1772973</v>
      </c>
    </row>
    <row r="2344" spans="1:15" x14ac:dyDescent="0.25">
      <c r="A2344" s="3">
        <v>2343</v>
      </c>
      <c r="B2344" s="5" t="s">
        <v>49</v>
      </c>
      <c r="C2344" s="5" t="s">
        <v>3193</v>
      </c>
      <c r="D2344" s="5" t="s">
        <v>305</v>
      </c>
      <c r="E2344" s="5" t="s">
        <v>98</v>
      </c>
      <c r="F2344" s="6" t="s">
        <v>3206</v>
      </c>
      <c r="G2344" s="5" t="s">
        <v>3192</v>
      </c>
      <c r="H2344" s="5" t="s">
        <v>58</v>
      </c>
      <c r="I2344" s="5"/>
      <c r="J2344" s="6" t="s">
        <v>2738</v>
      </c>
      <c r="K2344" s="5" t="s">
        <v>272</v>
      </c>
      <c r="L2344" s="5"/>
      <c r="M2344" s="5">
        <v>0.36</v>
      </c>
      <c r="N2344" s="5">
        <v>409866</v>
      </c>
      <c r="O2344" s="5">
        <v>1771838</v>
      </c>
    </row>
    <row r="2345" spans="1:15" x14ac:dyDescent="0.25">
      <c r="A2345" s="3">
        <v>2344</v>
      </c>
      <c r="B2345" s="5" t="s">
        <v>49</v>
      </c>
      <c r="C2345" s="5" t="s">
        <v>3193</v>
      </c>
      <c r="D2345" s="5" t="s">
        <v>305</v>
      </c>
      <c r="E2345" s="5" t="s">
        <v>98</v>
      </c>
      <c r="F2345" s="6" t="s">
        <v>3207</v>
      </c>
      <c r="G2345" s="5" t="s">
        <v>3192</v>
      </c>
      <c r="H2345" s="5" t="s">
        <v>62</v>
      </c>
      <c r="I2345" s="5">
        <v>32397603</v>
      </c>
      <c r="J2345" s="6" t="s">
        <v>2738</v>
      </c>
      <c r="K2345" s="5" t="s">
        <v>272</v>
      </c>
      <c r="L2345" s="5"/>
      <c r="M2345" s="5">
        <v>0.13</v>
      </c>
      <c r="N2345" s="5">
        <v>408983</v>
      </c>
      <c r="O2345" s="5">
        <v>1772300</v>
      </c>
    </row>
    <row r="2346" spans="1:15" ht="30" x14ac:dyDescent="0.25">
      <c r="A2346" s="3">
        <v>2345</v>
      </c>
      <c r="B2346" s="5" t="s">
        <v>49</v>
      </c>
      <c r="C2346" s="5" t="s">
        <v>3193</v>
      </c>
      <c r="D2346" s="5" t="s">
        <v>305</v>
      </c>
      <c r="E2346" s="5" t="s">
        <v>98</v>
      </c>
      <c r="F2346" s="6" t="s">
        <v>3208</v>
      </c>
      <c r="G2346" s="5" t="s">
        <v>3192</v>
      </c>
      <c r="H2346" s="5" t="s">
        <v>62</v>
      </c>
      <c r="I2346" s="5"/>
      <c r="J2346" s="6" t="s">
        <v>3445</v>
      </c>
      <c r="K2346" s="5" t="s">
        <v>272</v>
      </c>
      <c r="L2346" s="5"/>
      <c r="M2346" s="5">
        <v>1.29</v>
      </c>
      <c r="N2346" s="5">
        <v>408284</v>
      </c>
      <c r="O2346" s="5">
        <v>1771880</v>
      </c>
    </row>
    <row r="2347" spans="1:15" x14ac:dyDescent="0.25">
      <c r="A2347" s="3">
        <v>2346</v>
      </c>
      <c r="B2347" s="5" t="s">
        <v>49</v>
      </c>
      <c r="C2347" s="5" t="s">
        <v>489</v>
      </c>
      <c r="D2347" s="5" t="s">
        <v>305</v>
      </c>
      <c r="E2347" s="5" t="s">
        <v>98</v>
      </c>
      <c r="F2347" s="6" t="s">
        <v>3209</v>
      </c>
      <c r="G2347" s="5" t="s">
        <v>2039</v>
      </c>
      <c r="H2347" s="5" t="s">
        <v>62</v>
      </c>
      <c r="I2347" s="5"/>
      <c r="J2347" s="6" t="s">
        <v>3447</v>
      </c>
      <c r="K2347" s="5" t="s">
        <v>272</v>
      </c>
      <c r="L2347" s="5"/>
      <c r="M2347" s="5">
        <v>0.68</v>
      </c>
      <c r="N2347" s="5">
        <v>409660</v>
      </c>
      <c r="O2347" s="5">
        <v>1771639</v>
      </c>
    </row>
    <row r="2348" spans="1:15" x14ac:dyDescent="0.25">
      <c r="A2348" s="3">
        <v>2347</v>
      </c>
      <c r="B2348" s="5" t="s">
        <v>49</v>
      </c>
      <c r="C2348" s="5" t="s">
        <v>3050</v>
      </c>
      <c r="D2348" s="5" t="s">
        <v>305</v>
      </c>
      <c r="E2348" s="5" t="s">
        <v>98</v>
      </c>
      <c r="F2348" s="6" t="s">
        <v>3211</v>
      </c>
      <c r="G2348" s="5" t="s">
        <v>3212</v>
      </c>
      <c r="H2348" s="5" t="s">
        <v>62</v>
      </c>
      <c r="I2348" s="5"/>
      <c r="J2348" s="6" t="s">
        <v>3447</v>
      </c>
      <c r="K2348" s="5" t="s">
        <v>272</v>
      </c>
      <c r="L2348" s="5"/>
      <c r="M2348" s="5">
        <v>0.5</v>
      </c>
      <c r="N2348" s="5">
        <v>407322</v>
      </c>
      <c r="O2348" s="5">
        <v>1773244</v>
      </c>
    </row>
    <row r="2349" spans="1:15" x14ac:dyDescent="0.25">
      <c r="A2349" s="3">
        <v>2348</v>
      </c>
      <c r="B2349" s="5" t="s">
        <v>49</v>
      </c>
      <c r="C2349" s="5" t="s">
        <v>3050</v>
      </c>
      <c r="D2349" s="5" t="s">
        <v>305</v>
      </c>
      <c r="E2349" s="5" t="s">
        <v>98</v>
      </c>
      <c r="F2349" s="6" t="s">
        <v>3213</v>
      </c>
      <c r="G2349" s="5" t="s">
        <v>3214</v>
      </c>
      <c r="H2349" s="5" t="s">
        <v>62</v>
      </c>
      <c r="I2349" s="5"/>
      <c r="J2349" s="6" t="s">
        <v>3447</v>
      </c>
      <c r="K2349" s="5" t="s">
        <v>272</v>
      </c>
      <c r="L2349" s="5"/>
      <c r="M2349" s="5">
        <v>0.41</v>
      </c>
      <c r="N2349" s="5">
        <v>409126</v>
      </c>
      <c r="O2349" s="5">
        <v>1772270</v>
      </c>
    </row>
    <row r="2350" spans="1:15" x14ac:dyDescent="0.25">
      <c r="A2350" s="3">
        <v>2349</v>
      </c>
      <c r="B2350" s="5" t="s">
        <v>49</v>
      </c>
      <c r="C2350" s="5" t="s">
        <v>3050</v>
      </c>
      <c r="D2350" s="5" t="s">
        <v>305</v>
      </c>
      <c r="E2350" s="5" t="s">
        <v>98</v>
      </c>
      <c r="F2350" s="6" t="s">
        <v>3216</v>
      </c>
      <c r="G2350" s="5" t="s">
        <v>3212</v>
      </c>
      <c r="H2350" s="5" t="s">
        <v>62</v>
      </c>
      <c r="I2350" s="5"/>
      <c r="J2350" s="6" t="s">
        <v>2738</v>
      </c>
      <c r="K2350" s="5" t="s">
        <v>272</v>
      </c>
      <c r="L2350" s="5"/>
      <c r="M2350" s="5">
        <v>0.39</v>
      </c>
      <c r="N2350" s="5">
        <v>409047</v>
      </c>
      <c r="O2350" s="5">
        <v>1771319</v>
      </c>
    </row>
    <row r="2351" spans="1:15" x14ac:dyDescent="0.25">
      <c r="A2351" s="3">
        <v>2350</v>
      </c>
      <c r="B2351" s="5" t="s">
        <v>49</v>
      </c>
      <c r="C2351" s="5" t="s">
        <v>481</v>
      </c>
      <c r="D2351" s="5" t="s">
        <v>305</v>
      </c>
      <c r="E2351" s="5" t="s">
        <v>98</v>
      </c>
      <c r="F2351" s="6" t="s">
        <v>3418</v>
      </c>
      <c r="G2351" s="5"/>
      <c r="H2351" s="5" t="s">
        <v>62</v>
      </c>
      <c r="I2351" s="5"/>
      <c r="J2351" s="6" t="s">
        <v>3447</v>
      </c>
      <c r="K2351" s="5" t="s">
        <v>272</v>
      </c>
      <c r="L2351" s="5"/>
      <c r="M2351" s="5">
        <v>0.92</v>
      </c>
      <c r="N2351" s="5">
        <v>409475</v>
      </c>
      <c r="O2351" s="5">
        <v>1771150</v>
      </c>
    </row>
    <row r="2352" spans="1:15" x14ac:dyDescent="0.25">
      <c r="A2352" s="3">
        <v>2351</v>
      </c>
      <c r="B2352" s="5" t="s">
        <v>49</v>
      </c>
      <c r="C2352" s="5" t="s">
        <v>3050</v>
      </c>
      <c r="D2352" s="5" t="s">
        <v>305</v>
      </c>
      <c r="E2352" s="5" t="s">
        <v>98</v>
      </c>
      <c r="F2352" s="6" t="s">
        <v>3419</v>
      </c>
      <c r="G2352" s="5"/>
      <c r="H2352" s="5" t="s">
        <v>62</v>
      </c>
      <c r="I2352" s="5"/>
      <c r="J2352" s="6" t="s">
        <v>2738</v>
      </c>
      <c r="K2352" s="5" t="s">
        <v>272</v>
      </c>
      <c r="L2352" s="5"/>
      <c r="M2352" s="5">
        <v>0.17</v>
      </c>
      <c r="N2352" s="5">
        <v>409660</v>
      </c>
      <c r="O2352" s="5">
        <v>1771717</v>
      </c>
    </row>
    <row r="2353" spans="1:15" x14ac:dyDescent="0.25">
      <c r="A2353" s="3">
        <v>2352</v>
      </c>
      <c r="B2353" s="5" t="s">
        <v>49</v>
      </c>
      <c r="C2353" s="5" t="s">
        <v>3050</v>
      </c>
      <c r="D2353" s="5" t="s">
        <v>305</v>
      </c>
      <c r="E2353" s="5" t="s">
        <v>98</v>
      </c>
      <c r="F2353" s="6" t="s">
        <v>3421</v>
      </c>
      <c r="G2353" s="5"/>
      <c r="H2353" s="5" t="s">
        <v>58</v>
      </c>
      <c r="I2353" s="5"/>
      <c r="J2353" s="6" t="s">
        <v>2738</v>
      </c>
      <c r="K2353" s="5" t="s">
        <v>272</v>
      </c>
      <c r="L2353" s="5"/>
      <c r="M2353" s="5">
        <v>0.66</v>
      </c>
      <c r="N2353" s="5">
        <v>408840</v>
      </c>
      <c r="O2353" s="5">
        <v>1770960</v>
      </c>
    </row>
    <row r="2354" spans="1:15" x14ac:dyDescent="0.25">
      <c r="A2354" s="3">
        <v>2353</v>
      </c>
      <c r="B2354" s="5" t="s">
        <v>49</v>
      </c>
      <c r="C2354" s="5" t="s">
        <v>3050</v>
      </c>
      <c r="D2354" s="5" t="s">
        <v>305</v>
      </c>
      <c r="E2354" s="5" t="s">
        <v>98</v>
      </c>
      <c r="F2354" s="6" t="s">
        <v>3430</v>
      </c>
      <c r="G2354" s="5"/>
      <c r="H2354" s="5" t="s">
        <v>814</v>
      </c>
      <c r="I2354" s="5"/>
      <c r="J2354" s="6" t="s">
        <v>815</v>
      </c>
      <c r="K2354" s="5" t="s">
        <v>272</v>
      </c>
      <c r="L2354" s="5"/>
      <c r="M2354" s="5">
        <v>0.34</v>
      </c>
      <c r="N2354" s="5">
        <v>344208</v>
      </c>
      <c r="O2354" s="5">
        <v>1664928</v>
      </c>
    </row>
    <row r="2355" spans="1:15" x14ac:dyDescent="0.25">
      <c r="A2355" s="3">
        <v>2354</v>
      </c>
      <c r="B2355" s="5" t="s">
        <v>49</v>
      </c>
      <c r="C2355" s="5" t="s">
        <v>481</v>
      </c>
      <c r="D2355" s="5" t="s">
        <v>305</v>
      </c>
      <c r="E2355" s="5" t="s">
        <v>98</v>
      </c>
      <c r="F2355" s="6" t="s">
        <v>3474</v>
      </c>
      <c r="G2355" s="5"/>
      <c r="H2355" s="5" t="s">
        <v>62</v>
      </c>
      <c r="I2355" s="5"/>
      <c r="J2355" s="6" t="s">
        <v>3447</v>
      </c>
      <c r="K2355" s="5" t="s">
        <v>272</v>
      </c>
      <c r="L2355" s="5"/>
      <c r="M2355" s="5">
        <v>0.44</v>
      </c>
      <c r="N2355" s="5">
        <v>409114</v>
      </c>
      <c r="O2355" s="5">
        <v>1771502</v>
      </c>
    </row>
    <row r="2356" spans="1:15" x14ac:dyDescent="0.25">
      <c r="A2356" s="3">
        <v>2355</v>
      </c>
      <c r="B2356" s="5" t="s">
        <v>49</v>
      </c>
      <c r="C2356" s="5" t="s">
        <v>3896</v>
      </c>
      <c r="D2356" s="5" t="s">
        <v>305</v>
      </c>
      <c r="E2356" s="5" t="s">
        <v>98</v>
      </c>
      <c r="F2356" s="6" t="s">
        <v>3895</v>
      </c>
      <c r="G2356" s="5"/>
      <c r="H2356" s="5" t="s">
        <v>62</v>
      </c>
      <c r="I2356" s="5"/>
      <c r="J2356" s="6" t="s">
        <v>2738</v>
      </c>
      <c r="K2356" s="5" t="s">
        <v>272</v>
      </c>
      <c r="L2356" s="5"/>
      <c r="M2356" s="5">
        <v>0.35</v>
      </c>
      <c r="N2356" s="5">
        <v>412769</v>
      </c>
      <c r="O2356" s="5">
        <v>1771658</v>
      </c>
    </row>
    <row r="2357" spans="1:15" x14ac:dyDescent="0.25">
      <c r="A2357" s="3">
        <v>2356</v>
      </c>
      <c r="B2357" s="5" t="s">
        <v>49</v>
      </c>
      <c r="C2357" s="5" t="s">
        <v>3896</v>
      </c>
      <c r="D2357" s="5" t="s">
        <v>305</v>
      </c>
      <c r="E2357" s="5" t="s">
        <v>98</v>
      </c>
      <c r="F2357" s="6" t="s">
        <v>3899</v>
      </c>
      <c r="G2357" s="5"/>
      <c r="H2357" s="5" t="s">
        <v>62</v>
      </c>
      <c r="I2357" s="5"/>
      <c r="J2357" s="6" t="s">
        <v>2738</v>
      </c>
      <c r="K2357" s="5" t="s">
        <v>272</v>
      </c>
      <c r="L2357" s="5"/>
      <c r="M2357" s="5">
        <v>0.15</v>
      </c>
      <c r="N2357" s="5">
        <v>411945</v>
      </c>
      <c r="O2357" s="5">
        <v>1773900</v>
      </c>
    </row>
    <row r="2358" spans="1:15" x14ac:dyDescent="0.25">
      <c r="A2358" s="3">
        <v>2357</v>
      </c>
      <c r="B2358" s="5" t="s">
        <v>49</v>
      </c>
      <c r="C2358" s="5" t="s">
        <v>3896</v>
      </c>
      <c r="D2358" s="5" t="s">
        <v>305</v>
      </c>
      <c r="E2358" s="5" t="s">
        <v>98</v>
      </c>
      <c r="F2358" s="6" t="s">
        <v>3900</v>
      </c>
      <c r="G2358" s="5"/>
      <c r="H2358" s="5" t="s">
        <v>62</v>
      </c>
      <c r="I2358" s="5"/>
      <c r="J2358" s="6" t="s">
        <v>2738</v>
      </c>
      <c r="K2358" s="5" t="s">
        <v>272</v>
      </c>
      <c r="L2358" s="5"/>
      <c r="M2358" s="5">
        <v>0.32</v>
      </c>
      <c r="N2358" s="5">
        <v>411840</v>
      </c>
      <c r="O2358" s="5">
        <v>1772550</v>
      </c>
    </row>
    <row r="2359" spans="1:15" x14ac:dyDescent="0.25">
      <c r="A2359" s="3">
        <v>2358</v>
      </c>
      <c r="B2359" s="5" t="s">
        <v>49</v>
      </c>
      <c r="C2359" s="5" t="s">
        <v>3896</v>
      </c>
      <c r="D2359" s="5" t="s">
        <v>305</v>
      </c>
      <c r="E2359" s="5" t="s">
        <v>98</v>
      </c>
      <c r="F2359" s="6" t="s">
        <v>3897</v>
      </c>
      <c r="G2359" s="5"/>
      <c r="H2359" s="5" t="s">
        <v>62</v>
      </c>
      <c r="I2359" s="5"/>
      <c r="J2359" s="6" t="s">
        <v>2738</v>
      </c>
      <c r="K2359" s="5" t="s">
        <v>272</v>
      </c>
      <c r="L2359" s="5"/>
      <c r="M2359" s="5">
        <v>0.63</v>
      </c>
      <c r="N2359" s="5">
        <v>411796</v>
      </c>
      <c r="O2359" s="5">
        <v>1773660</v>
      </c>
    </row>
    <row r="2360" spans="1:15" x14ac:dyDescent="0.25">
      <c r="A2360" s="3">
        <v>2359</v>
      </c>
      <c r="B2360" s="5" t="s">
        <v>49</v>
      </c>
      <c r="C2360" s="5" t="s">
        <v>3896</v>
      </c>
      <c r="D2360" s="5" t="s">
        <v>305</v>
      </c>
      <c r="E2360" s="5" t="s">
        <v>98</v>
      </c>
      <c r="F2360" s="6" t="s">
        <v>3903</v>
      </c>
      <c r="G2360" s="5"/>
      <c r="H2360" s="5" t="s">
        <v>62</v>
      </c>
      <c r="I2360" s="5"/>
      <c r="J2360" s="6" t="s">
        <v>2738</v>
      </c>
      <c r="K2360" s="5" t="s">
        <v>272</v>
      </c>
      <c r="L2360" s="5"/>
      <c r="M2360" s="5">
        <v>0.16</v>
      </c>
      <c r="N2360" s="5">
        <v>410879</v>
      </c>
      <c r="O2360" s="5">
        <v>1771330</v>
      </c>
    </row>
    <row r="2361" spans="1:15" x14ac:dyDescent="0.25">
      <c r="A2361" s="3">
        <v>2360</v>
      </c>
      <c r="B2361" s="5" t="s">
        <v>49</v>
      </c>
      <c r="C2361" s="5" t="s">
        <v>3896</v>
      </c>
      <c r="D2361" s="5" t="s">
        <v>305</v>
      </c>
      <c r="E2361" s="5" t="s">
        <v>98</v>
      </c>
      <c r="F2361" s="6" t="s">
        <v>3905</v>
      </c>
      <c r="G2361" s="5"/>
      <c r="H2361" s="5" t="s">
        <v>62</v>
      </c>
      <c r="I2361" s="5"/>
      <c r="J2361" s="6" t="s">
        <v>2738</v>
      </c>
      <c r="K2361" s="5" t="s">
        <v>272</v>
      </c>
      <c r="L2361" s="5"/>
      <c r="M2361" s="5">
        <v>0.56999999999999995</v>
      </c>
      <c r="N2361" s="5">
        <v>412145</v>
      </c>
      <c r="O2361" s="5">
        <v>1773585</v>
      </c>
    </row>
    <row r="2362" spans="1:15" x14ac:dyDescent="0.25">
      <c r="A2362" s="3">
        <v>2361</v>
      </c>
      <c r="B2362" s="5" t="s">
        <v>49</v>
      </c>
      <c r="C2362" s="5" t="s">
        <v>3193</v>
      </c>
      <c r="D2362" s="5" t="s">
        <v>305</v>
      </c>
      <c r="E2362" s="5" t="s">
        <v>98</v>
      </c>
      <c r="F2362" s="6" t="s">
        <v>3906</v>
      </c>
      <c r="G2362" s="5"/>
      <c r="H2362" s="5" t="s">
        <v>62</v>
      </c>
      <c r="I2362" s="5"/>
      <c r="J2362" s="6" t="s">
        <v>2738</v>
      </c>
      <c r="K2362" s="5" t="s">
        <v>272</v>
      </c>
      <c r="L2362" s="5"/>
      <c r="M2362" s="5">
        <v>0.27</v>
      </c>
      <c r="N2362" s="5">
        <v>411478</v>
      </c>
      <c r="O2362" s="5">
        <v>1773188</v>
      </c>
    </row>
    <row r="2363" spans="1:15" x14ac:dyDescent="0.25">
      <c r="A2363" s="3">
        <v>2362</v>
      </c>
      <c r="B2363" s="5" t="s">
        <v>49</v>
      </c>
      <c r="C2363" s="5" t="s">
        <v>3050</v>
      </c>
      <c r="D2363" s="5" t="s">
        <v>305</v>
      </c>
      <c r="E2363" s="5" t="s">
        <v>98</v>
      </c>
      <c r="F2363" s="6" t="s">
        <v>3907</v>
      </c>
      <c r="G2363" s="5" t="s">
        <v>3212</v>
      </c>
      <c r="H2363" s="5" t="s">
        <v>62</v>
      </c>
      <c r="I2363" s="5"/>
      <c r="J2363" s="6" t="s">
        <v>2738</v>
      </c>
      <c r="K2363" s="5" t="s">
        <v>272</v>
      </c>
      <c r="L2363" s="5"/>
      <c r="M2363" s="5">
        <v>0.72</v>
      </c>
      <c r="N2363" s="5">
        <v>412620</v>
      </c>
      <c r="O2363" s="5">
        <v>1773750</v>
      </c>
    </row>
    <row r="2364" spans="1:15" ht="30" x14ac:dyDescent="0.25">
      <c r="A2364" s="3">
        <v>2363</v>
      </c>
      <c r="B2364" s="5" t="s">
        <v>49</v>
      </c>
      <c r="C2364" s="5" t="s">
        <v>3896</v>
      </c>
      <c r="D2364" s="5" t="s">
        <v>305</v>
      </c>
      <c r="E2364" s="5" t="s">
        <v>98</v>
      </c>
      <c r="F2364" s="6" t="s">
        <v>3908</v>
      </c>
      <c r="G2364" s="5"/>
      <c r="H2364" s="5" t="s">
        <v>58</v>
      </c>
      <c r="I2364" s="5">
        <v>40450229</v>
      </c>
      <c r="J2364" s="6" t="s">
        <v>3475</v>
      </c>
      <c r="K2364" s="5" t="s">
        <v>272</v>
      </c>
      <c r="L2364" s="5"/>
      <c r="M2364" s="5">
        <v>3.18</v>
      </c>
      <c r="N2364" s="5">
        <v>428927</v>
      </c>
      <c r="O2364" s="5">
        <v>1615294</v>
      </c>
    </row>
    <row r="2365" spans="1:15" ht="75" x14ac:dyDescent="0.25">
      <c r="A2365" s="3">
        <v>2364</v>
      </c>
      <c r="B2365" s="5" t="s">
        <v>49</v>
      </c>
      <c r="C2365" s="5" t="s">
        <v>3896</v>
      </c>
      <c r="D2365" s="5" t="s">
        <v>305</v>
      </c>
      <c r="E2365" s="5" t="s">
        <v>98</v>
      </c>
      <c r="F2365" s="6" t="s">
        <v>3909</v>
      </c>
      <c r="G2365" s="5"/>
      <c r="H2365" s="5" t="s">
        <v>861</v>
      </c>
      <c r="I2365" s="5">
        <v>57091961</v>
      </c>
      <c r="J2365" s="6" t="s">
        <v>961</v>
      </c>
      <c r="K2365" s="5"/>
      <c r="L2365" s="5"/>
      <c r="M2365" s="5">
        <v>1.1499999999999999</v>
      </c>
      <c r="N2365" s="5">
        <v>504343</v>
      </c>
      <c r="O2365" s="5">
        <v>1624101</v>
      </c>
    </row>
    <row r="2366" spans="1:15" x14ac:dyDescent="0.25">
      <c r="A2366" s="3">
        <v>2365</v>
      </c>
      <c r="B2366" s="5" t="s">
        <v>49</v>
      </c>
      <c r="C2366" s="5" t="s">
        <v>3896</v>
      </c>
      <c r="D2366" s="5" t="s">
        <v>305</v>
      </c>
      <c r="E2366" s="5" t="s">
        <v>98</v>
      </c>
      <c r="F2366" s="6" t="s">
        <v>3910</v>
      </c>
      <c r="G2366" s="5"/>
      <c r="H2366" s="5" t="s">
        <v>62</v>
      </c>
      <c r="I2366" s="5">
        <v>79423093</v>
      </c>
      <c r="J2366" s="6" t="s">
        <v>3485</v>
      </c>
      <c r="K2366" s="5" t="s">
        <v>272</v>
      </c>
      <c r="L2366" s="5"/>
      <c r="M2366" s="5">
        <v>0.89</v>
      </c>
      <c r="N2366" s="5">
        <v>624819</v>
      </c>
      <c r="O2366" s="5">
        <v>1646645</v>
      </c>
    </row>
    <row r="2367" spans="1:15" ht="30" x14ac:dyDescent="0.25">
      <c r="A2367" s="3">
        <v>2366</v>
      </c>
      <c r="B2367" s="5" t="s">
        <v>49</v>
      </c>
      <c r="C2367" s="5" t="s">
        <v>244</v>
      </c>
      <c r="D2367" s="5" t="s">
        <v>175</v>
      </c>
      <c r="E2367" s="5" t="s">
        <v>4739</v>
      </c>
      <c r="F2367" s="6" t="s">
        <v>4740</v>
      </c>
      <c r="G2367" s="5"/>
      <c r="H2367" s="5" t="s">
        <v>62</v>
      </c>
      <c r="I2367" s="5">
        <v>79423093</v>
      </c>
      <c r="J2367" s="6" t="s">
        <v>1279</v>
      </c>
      <c r="K2367" s="5" t="s">
        <v>272</v>
      </c>
      <c r="L2367" s="5"/>
      <c r="M2367" s="5">
        <v>0.83</v>
      </c>
      <c r="N2367" s="5">
        <v>624108</v>
      </c>
      <c r="O2367" s="5">
        <v>1646501</v>
      </c>
    </row>
    <row r="2368" spans="1:15" ht="30" x14ac:dyDescent="0.25">
      <c r="A2368" s="3">
        <v>2367</v>
      </c>
      <c r="B2368" s="5" t="s">
        <v>36</v>
      </c>
      <c r="C2368" s="5" t="s">
        <v>50</v>
      </c>
      <c r="D2368" s="5" t="s">
        <v>23</v>
      </c>
      <c r="E2368" s="5" t="s">
        <v>47</v>
      </c>
      <c r="F2368" s="6" t="s">
        <v>48</v>
      </c>
      <c r="G2368" s="5"/>
      <c r="H2368" s="5" t="s">
        <v>62</v>
      </c>
      <c r="I2368" s="5">
        <v>79423093</v>
      </c>
      <c r="J2368" s="6" t="s">
        <v>1498</v>
      </c>
      <c r="K2368" s="5" t="s">
        <v>272</v>
      </c>
      <c r="L2368" s="5"/>
      <c r="M2368" s="5">
        <v>4.24</v>
      </c>
      <c r="N2368" s="5">
        <v>635645</v>
      </c>
      <c r="O2368" s="5">
        <v>1647429</v>
      </c>
    </row>
    <row r="2369" spans="1:15" x14ac:dyDescent="0.25">
      <c r="A2369" s="3">
        <v>2368</v>
      </c>
      <c r="B2369" s="5" t="s">
        <v>36</v>
      </c>
      <c r="C2369" s="5" t="s">
        <v>153</v>
      </c>
      <c r="D2369" s="5" t="s">
        <v>23</v>
      </c>
      <c r="E2369" s="5" t="s">
        <v>576</v>
      </c>
      <c r="F2369" s="6" t="s">
        <v>577</v>
      </c>
      <c r="G2369" s="5"/>
      <c r="H2369" s="5" t="s">
        <v>62</v>
      </c>
      <c r="I2369" s="5">
        <v>79423093</v>
      </c>
      <c r="J2369" s="6" t="s">
        <v>2293</v>
      </c>
      <c r="K2369" s="5" t="s">
        <v>272</v>
      </c>
      <c r="L2369" s="5"/>
      <c r="M2369" s="5">
        <v>2.61</v>
      </c>
      <c r="N2369" s="5">
        <v>635630</v>
      </c>
      <c r="O2369" s="5">
        <v>1642208</v>
      </c>
    </row>
    <row r="2370" spans="1:15" ht="30" x14ac:dyDescent="0.25">
      <c r="A2370" s="3">
        <v>2369</v>
      </c>
      <c r="B2370" s="5" t="s">
        <v>36</v>
      </c>
      <c r="C2370" s="5" t="s">
        <v>84</v>
      </c>
      <c r="D2370" s="5" t="s">
        <v>23</v>
      </c>
      <c r="E2370" s="5" t="s">
        <v>98</v>
      </c>
      <c r="F2370" s="6" t="s">
        <v>776</v>
      </c>
      <c r="G2370" s="5"/>
      <c r="H2370" s="5" t="s">
        <v>58</v>
      </c>
      <c r="I2370" s="5">
        <v>30002992</v>
      </c>
      <c r="J2370" s="6" t="s">
        <v>3496</v>
      </c>
      <c r="K2370" s="5" t="s">
        <v>272</v>
      </c>
      <c r="L2370" s="5"/>
      <c r="M2370" s="5">
        <v>3.87</v>
      </c>
      <c r="N2370" s="5">
        <v>388945</v>
      </c>
      <c r="O2370" s="5">
        <v>1628668</v>
      </c>
    </row>
    <row r="2371" spans="1:15" x14ac:dyDescent="0.25">
      <c r="A2371" s="3">
        <v>2370</v>
      </c>
      <c r="B2371" s="5" t="s">
        <v>36</v>
      </c>
      <c r="C2371" s="5" t="s">
        <v>50</v>
      </c>
      <c r="D2371" s="5" t="s">
        <v>23</v>
      </c>
      <c r="E2371" s="5" t="s">
        <v>988</v>
      </c>
      <c r="F2371" s="6" t="s">
        <v>989</v>
      </c>
      <c r="G2371" s="5"/>
      <c r="H2371" s="5" t="s">
        <v>58</v>
      </c>
      <c r="I2371" s="5">
        <v>47358993</v>
      </c>
      <c r="J2371" s="6" t="s">
        <v>3019</v>
      </c>
      <c r="K2371" s="5" t="s">
        <v>272</v>
      </c>
      <c r="L2371" s="5"/>
      <c r="M2371" s="5">
        <v>2.02</v>
      </c>
      <c r="N2371" s="5">
        <v>371029</v>
      </c>
      <c r="O2371" s="5">
        <v>1695858</v>
      </c>
    </row>
    <row r="2372" spans="1:15" ht="45" x14ac:dyDescent="0.25">
      <c r="A2372" s="3">
        <v>2371</v>
      </c>
      <c r="B2372" s="5" t="s">
        <v>36</v>
      </c>
      <c r="C2372" s="5" t="s">
        <v>50</v>
      </c>
      <c r="D2372" s="5" t="s">
        <v>23</v>
      </c>
      <c r="E2372" s="5" t="s">
        <v>1133</v>
      </c>
      <c r="F2372" s="6" t="s">
        <v>1134</v>
      </c>
      <c r="G2372" s="5"/>
      <c r="H2372" s="5" t="s">
        <v>58</v>
      </c>
      <c r="I2372" s="5">
        <v>45606008</v>
      </c>
      <c r="J2372" s="6" t="s">
        <v>3499</v>
      </c>
      <c r="K2372" s="5" t="s">
        <v>272</v>
      </c>
      <c r="L2372" s="5"/>
      <c r="M2372" s="5">
        <v>0.96</v>
      </c>
      <c r="N2372" s="5">
        <v>368025</v>
      </c>
      <c r="O2372" s="5">
        <v>1719719</v>
      </c>
    </row>
    <row r="2373" spans="1:15" x14ac:dyDescent="0.25">
      <c r="A2373" s="3">
        <v>2372</v>
      </c>
      <c r="B2373" s="5" t="s">
        <v>36</v>
      </c>
      <c r="C2373" s="5" t="s">
        <v>464</v>
      </c>
      <c r="D2373" s="5" t="s">
        <v>23</v>
      </c>
      <c r="E2373" s="5" t="s">
        <v>966</v>
      </c>
      <c r="F2373" s="6" t="s">
        <v>967</v>
      </c>
      <c r="G2373" s="5"/>
      <c r="H2373" s="5" t="s">
        <v>58</v>
      </c>
      <c r="I2373" s="5">
        <v>51559697</v>
      </c>
      <c r="J2373" s="6" t="s">
        <v>3399</v>
      </c>
      <c r="K2373" s="5" t="s">
        <v>272</v>
      </c>
      <c r="L2373" s="5"/>
      <c r="M2373" s="5">
        <v>0.45</v>
      </c>
      <c r="N2373" s="5">
        <v>333116</v>
      </c>
      <c r="O2373" s="5">
        <v>1693551</v>
      </c>
    </row>
    <row r="2374" spans="1:15" x14ac:dyDescent="0.25">
      <c r="A2374" s="3">
        <v>2373</v>
      </c>
      <c r="B2374" s="5" t="s">
        <v>36</v>
      </c>
      <c r="C2374" s="5" t="s">
        <v>65</v>
      </c>
      <c r="D2374" s="5" t="s">
        <v>23</v>
      </c>
      <c r="E2374" s="5" t="s">
        <v>1253</v>
      </c>
      <c r="F2374" s="6" t="s">
        <v>1254</v>
      </c>
      <c r="G2374" s="5"/>
      <c r="H2374" s="5" t="s">
        <v>58</v>
      </c>
      <c r="I2374" s="5">
        <v>55272293</v>
      </c>
      <c r="J2374" s="6" t="s">
        <v>3399</v>
      </c>
      <c r="K2374" s="5" t="s">
        <v>272</v>
      </c>
      <c r="L2374" s="5"/>
      <c r="M2374" s="5">
        <v>0.47</v>
      </c>
      <c r="N2374" s="5">
        <v>333061</v>
      </c>
      <c r="O2374" s="5">
        <v>1693726</v>
      </c>
    </row>
    <row r="2375" spans="1:15" x14ac:dyDescent="0.25">
      <c r="A2375" s="3">
        <v>2374</v>
      </c>
      <c r="B2375" s="5" t="s">
        <v>36</v>
      </c>
      <c r="C2375" s="5" t="s">
        <v>189</v>
      </c>
      <c r="D2375" s="5" t="s">
        <v>23</v>
      </c>
      <c r="E2375" s="5" t="s">
        <v>98</v>
      </c>
      <c r="F2375" s="6" t="s">
        <v>1700</v>
      </c>
      <c r="G2375" s="5"/>
      <c r="H2375" s="5" t="s">
        <v>58</v>
      </c>
      <c r="I2375" s="5">
        <v>49836788</v>
      </c>
      <c r="J2375" s="6" t="s">
        <v>3399</v>
      </c>
      <c r="K2375" s="5" t="s">
        <v>272</v>
      </c>
      <c r="L2375" s="5"/>
      <c r="M2375" s="5">
        <v>0.78</v>
      </c>
      <c r="N2375" s="5">
        <v>336148</v>
      </c>
      <c r="O2375" s="5">
        <v>1693798</v>
      </c>
    </row>
    <row r="2376" spans="1:15" x14ac:dyDescent="0.25">
      <c r="A2376" s="3">
        <v>2375</v>
      </c>
      <c r="B2376" s="5" t="s">
        <v>36</v>
      </c>
      <c r="C2376" s="5" t="s">
        <v>185</v>
      </c>
      <c r="D2376" s="5" t="s">
        <v>23</v>
      </c>
      <c r="E2376" s="5" t="s">
        <v>98</v>
      </c>
      <c r="F2376" s="6" t="s">
        <v>1766</v>
      </c>
      <c r="G2376" s="5" t="s">
        <v>1767</v>
      </c>
      <c r="H2376" s="5" t="s">
        <v>58</v>
      </c>
      <c r="I2376" s="5">
        <v>57073166</v>
      </c>
      <c r="J2376" s="6" t="s">
        <v>3399</v>
      </c>
      <c r="K2376" s="5" t="s">
        <v>272</v>
      </c>
      <c r="L2376" s="5"/>
      <c r="M2376" s="5">
        <v>0.24</v>
      </c>
      <c r="N2376" s="5">
        <v>333423</v>
      </c>
      <c r="O2376" s="5">
        <v>1691951</v>
      </c>
    </row>
    <row r="2377" spans="1:15" x14ac:dyDescent="0.25">
      <c r="A2377" s="3">
        <v>2376</v>
      </c>
      <c r="B2377" s="5" t="s">
        <v>36</v>
      </c>
      <c r="C2377" s="5" t="s">
        <v>65</v>
      </c>
      <c r="D2377" s="5" t="s">
        <v>23</v>
      </c>
      <c r="E2377" s="5" t="s">
        <v>1854</v>
      </c>
      <c r="F2377" s="6" t="s">
        <v>1855</v>
      </c>
      <c r="G2377" s="5"/>
      <c r="H2377" s="5" t="s">
        <v>98</v>
      </c>
      <c r="I2377" s="5">
        <v>32225650</v>
      </c>
      <c r="J2377" s="6" t="s">
        <v>3399</v>
      </c>
      <c r="K2377" s="5" t="s">
        <v>272</v>
      </c>
      <c r="L2377" s="5"/>
      <c r="M2377" s="5">
        <v>1.1200000000000001</v>
      </c>
      <c r="N2377" s="5">
        <v>332584</v>
      </c>
      <c r="O2377" s="5">
        <v>1694665</v>
      </c>
    </row>
    <row r="2378" spans="1:15" x14ac:dyDescent="0.25">
      <c r="A2378" s="3">
        <v>2377</v>
      </c>
      <c r="B2378" s="5" t="s">
        <v>36</v>
      </c>
      <c r="C2378" s="5" t="s">
        <v>185</v>
      </c>
      <c r="D2378" s="5" t="s">
        <v>23</v>
      </c>
      <c r="E2378" s="5" t="s">
        <v>98</v>
      </c>
      <c r="F2378" s="6" t="s">
        <v>482</v>
      </c>
      <c r="G2378" s="5"/>
      <c r="H2378" s="5" t="s">
        <v>58</v>
      </c>
      <c r="I2378" s="5">
        <v>50544024</v>
      </c>
      <c r="J2378" s="6" t="s">
        <v>3404</v>
      </c>
      <c r="K2378" s="5" t="s">
        <v>272</v>
      </c>
      <c r="L2378" s="5"/>
      <c r="M2378" s="5">
        <v>0.41</v>
      </c>
      <c r="N2378" s="5">
        <v>331615</v>
      </c>
      <c r="O2378" s="5">
        <v>1693384</v>
      </c>
    </row>
    <row r="2379" spans="1:15" x14ac:dyDescent="0.25">
      <c r="A2379" s="3">
        <v>2378</v>
      </c>
      <c r="B2379" s="5" t="s">
        <v>36</v>
      </c>
      <c r="C2379" s="5" t="s">
        <v>84</v>
      </c>
      <c r="D2379" s="5" t="s">
        <v>23</v>
      </c>
      <c r="E2379" s="5" t="s">
        <v>2251</v>
      </c>
      <c r="F2379" s="6" t="s">
        <v>2252</v>
      </c>
      <c r="G2379" s="5"/>
      <c r="H2379" s="5" t="s">
        <v>58</v>
      </c>
      <c r="I2379" s="5">
        <v>51528327</v>
      </c>
      <c r="J2379" s="6" t="s">
        <v>3399</v>
      </c>
      <c r="K2379" s="5" t="s">
        <v>272</v>
      </c>
      <c r="L2379" s="5"/>
      <c r="M2379" s="5">
        <v>0.24</v>
      </c>
      <c r="N2379" s="5">
        <v>333016</v>
      </c>
      <c r="O2379" s="5">
        <v>1694476</v>
      </c>
    </row>
    <row r="2380" spans="1:15" ht="30" x14ac:dyDescent="0.25">
      <c r="A2380" s="3">
        <v>2379</v>
      </c>
      <c r="B2380" s="5" t="s">
        <v>36</v>
      </c>
      <c r="C2380" s="5" t="s">
        <v>84</v>
      </c>
      <c r="D2380" s="5" t="s">
        <v>23</v>
      </c>
      <c r="E2380" s="5" t="s">
        <v>538</v>
      </c>
      <c r="F2380" s="6" t="s">
        <v>539</v>
      </c>
      <c r="G2380" s="5"/>
      <c r="H2380" s="5" t="s">
        <v>58</v>
      </c>
      <c r="I2380" s="5">
        <v>55252484</v>
      </c>
      <c r="J2380" s="6" t="s">
        <v>3399</v>
      </c>
      <c r="K2380" s="5" t="s">
        <v>272</v>
      </c>
      <c r="L2380" s="5"/>
      <c r="M2380" s="5">
        <v>0.2</v>
      </c>
      <c r="N2380" s="5">
        <v>332907</v>
      </c>
      <c r="O2380" s="5">
        <v>1699570</v>
      </c>
    </row>
    <row r="2381" spans="1:15" x14ac:dyDescent="0.25">
      <c r="A2381" s="3">
        <v>2380</v>
      </c>
      <c r="B2381" s="5" t="s">
        <v>36</v>
      </c>
      <c r="C2381" s="5" t="s">
        <v>203</v>
      </c>
      <c r="D2381" s="5" t="s">
        <v>205</v>
      </c>
      <c r="E2381" s="5" t="s">
        <v>98</v>
      </c>
      <c r="F2381" s="6" t="s">
        <v>206</v>
      </c>
      <c r="G2381" s="5" t="s">
        <v>207</v>
      </c>
      <c r="H2381" s="5" t="s">
        <v>58</v>
      </c>
      <c r="I2381" s="5">
        <v>58096401</v>
      </c>
      <c r="J2381" s="6" t="s">
        <v>3404</v>
      </c>
      <c r="K2381" s="5" t="s">
        <v>272</v>
      </c>
      <c r="L2381" s="5"/>
      <c r="M2381" s="5">
        <v>1.44</v>
      </c>
      <c r="N2381" s="5">
        <v>333211</v>
      </c>
      <c r="O2381" s="5">
        <v>1693074</v>
      </c>
    </row>
    <row r="2382" spans="1:15" x14ac:dyDescent="0.25">
      <c r="A2382" s="3">
        <v>2381</v>
      </c>
      <c r="B2382" s="5" t="s">
        <v>36</v>
      </c>
      <c r="C2382" s="5" t="s">
        <v>184</v>
      </c>
      <c r="D2382" s="5" t="s">
        <v>205</v>
      </c>
      <c r="E2382" s="5" t="s">
        <v>573</v>
      </c>
      <c r="F2382" s="6" t="s">
        <v>574</v>
      </c>
      <c r="G2382" s="5"/>
      <c r="H2382" s="5" t="s">
        <v>58</v>
      </c>
      <c r="I2382" s="5">
        <v>46969656</v>
      </c>
      <c r="J2382" s="6" t="s">
        <v>3514</v>
      </c>
      <c r="K2382" s="5" t="s">
        <v>272</v>
      </c>
      <c r="L2382" s="5"/>
      <c r="M2382" s="5">
        <v>0.51</v>
      </c>
      <c r="N2382" s="5">
        <v>337519</v>
      </c>
      <c r="O2382" s="5">
        <v>1721407</v>
      </c>
    </row>
    <row r="2383" spans="1:15" x14ac:dyDescent="0.25">
      <c r="A2383" s="3">
        <v>2382</v>
      </c>
      <c r="B2383" s="5" t="s">
        <v>36</v>
      </c>
      <c r="C2383" s="5" t="s">
        <v>184</v>
      </c>
      <c r="D2383" s="5" t="s">
        <v>205</v>
      </c>
      <c r="E2383" s="5" t="s">
        <v>98</v>
      </c>
      <c r="F2383" s="6" t="s">
        <v>672</v>
      </c>
      <c r="G2383" s="5" t="s">
        <v>673</v>
      </c>
      <c r="H2383" s="5" t="s">
        <v>58</v>
      </c>
      <c r="I2383" s="5">
        <v>30359737</v>
      </c>
      <c r="J2383" s="6" t="s">
        <v>3352</v>
      </c>
      <c r="K2383" s="5" t="s">
        <v>272</v>
      </c>
      <c r="L2383" s="5"/>
      <c r="M2383" s="5">
        <v>1.48</v>
      </c>
      <c r="N2383" s="5">
        <v>334968</v>
      </c>
      <c r="O2383" s="5">
        <v>1719285</v>
      </c>
    </row>
    <row r="2384" spans="1:15" x14ac:dyDescent="0.25">
      <c r="A2384" s="3">
        <v>2383</v>
      </c>
      <c r="B2384" s="5" t="s">
        <v>36</v>
      </c>
      <c r="C2384" s="5" t="s">
        <v>281</v>
      </c>
      <c r="D2384" s="5" t="s">
        <v>205</v>
      </c>
      <c r="E2384" s="5" t="s">
        <v>98</v>
      </c>
      <c r="F2384" s="6" t="s">
        <v>710</v>
      </c>
      <c r="G2384" s="5"/>
      <c r="H2384" s="5" t="s">
        <v>58</v>
      </c>
      <c r="I2384" s="5">
        <v>40595649</v>
      </c>
      <c r="J2384" s="6" t="s">
        <v>3352</v>
      </c>
      <c r="K2384" s="5" t="s">
        <v>272</v>
      </c>
      <c r="L2384" s="5"/>
      <c r="M2384" s="5">
        <v>0.17</v>
      </c>
      <c r="N2384" s="5">
        <v>409417</v>
      </c>
      <c r="O2384" s="5">
        <v>1680893</v>
      </c>
    </row>
    <row r="2385" spans="1:15" x14ac:dyDescent="0.25">
      <c r="A2385" s="3">
        <v>2384</v>
      </c>
      <c r="B2385" s="5" t="s">
        <v>36</v>
      </c>
      <c r="C2385" s="5" t="s">
        <v>184</v>
      </c>
      <c r="D2385" s="5" t="s">
        <v>205</v>
      </c>
      <c r="E2385" s="5" t="s">
        <v>3557</v>
      </c>
      <c r="F2385" s="6" t="s">
        <v>3558</v>
      </c>
      <c r="G2385" s="5"/>
      <c r="H2385" s="5" t="s">
        <v>98</v>
      </c>
      <c r="I2385" s="5">
        <v>57202425</v>
      </c>
      <c r="J2385" s="6" t="s">
        <v>2840</v>
      </c>
      <c r="K2385" s="5" t="s">
        <v>272</v>
      </c>
      <c r="L2385" s="5"/>
      <c r="M2385" s="5">
        <v>0.31</v>
      </c>
      <c r="N2385" s="5">
        <v>353105</v>
      </c>
      <c r="O2385" s="5">
        <v>1714083</v>
      </c>
    </row>
    <row r="2386" spans="1:15" x14ac:dyDescent="0.25">
      <c r="A2386" s="3">
        <v>2385</v>
      </c>
      <c r="B2386" s="5" t="s">
        <v>36</v>
      </c>
      <c r="C2386" s="5" t="s">
        <v>226</v>
      </c>
      <c r="D2386" s="5" t="s">
        <v>205</v>
      </c>
      <c r="E2386" s="5" t="s">
        <v>98</v>
      </c>
      <c r="F2386" s="6" t="s">
        <v>5174</v>
      </c>
      <c r="G2386" s="5"/>
      <c r="H2386" s="5" t="s">
        <v>58</v>
      </c>
      <c r="I2386" s="5">
        <v>57863807</v>
      </c>
      <c r="J2386" s="6" t="s">
        <v>3352</v>
      </c>
      <c r="K2386" s="5" t="s">
        <v>272</v>
      </c>
      <c r="L2386" s="5"/>
      <c r="M2386" s="5">
        <v>0.56000000000000005</v>
      </c>
      <c r="N2386" s="5">
        <v>337421</v>
      </c>
      <c r="O2386" s="5">
        <v>1723549</v>
      </c>
    </row>
    <row r="2387" spans="1:15" ht="30" x14ac:dyDescent="0.25">
      <c r="A2387" s="3">
        <v>2386</v>
      </c>
      <c r="B2387" s="5" t="s">
        <v>36</v>
      </c>
      <c r="C2387" s="5" t="s">
        <v>84</v>
      </c>
      <c r="D2387" s="5" t="s">
        <v>205</v>
      </c>
      <c r="E2387" s="5" t="s">
        <v>5185</v>
      </c>
      <c r="F2387" s="6" t="s">
        <v>5186</v>
      </c>
      <c r="G2387" s="5"/>
      <c r="H2387" s="5" t="s">
        <v>58</v>
      </c>
      <c r="I2387" s="5">
        <v>46827311</v>
      </c>
      <c r="J2387" s="6" t="s">
        <v>335</v>
      </c>
      <c r="K2387" s="5" t="s">
        <v>272</v>
      </c>
      <c r="L2387" s="5"/>
      <c r="M2387" s="5">
        <v>0.4</v>
      </c>
      <c r="N2387" s="5">
        <v>372144</v>
      </c>
      <c r="O2387" s="5">
        <v>1679517</v>
      </c>
    </row>
    <row r="2388" spans="1:15" x14ac:dyDescent="0.25">
      <c r="A2388" s="3">
        <v>2387</v>
      </c>
      <c r="B2388" s="5" t="s">
        <v>36</v>
      </c>
      <c r="C2388" s="5" t="s">
        <v>185</v>
      </c>
      <c r="D2388" s="5" t="s">
        <v>205</v>
      </c>
      <c r="E2388" s="5" t="s">
        <v>1767</v>
      </c>
      <c r="F2388" s="6" t="s">
        <v>5442</v>
      </c>
      <c r="G2388" s="5" t="s">
        <v>1767</v>
      </c>
      <c r="H2388" s="5" t="s">
        <v>58</v>
      </c>
      <c r="I2388" s="5">
        <v>46490042</v>
      </c>
      <c r="J2388" s="6" t="s">
        <v>2314</v>
      </c>
      <c r="K2388" s="5" t="s">
        <v>272</v>
      </c>
      <c r="L2388" s="5"/>
      <c r="M2388" s="5">
        <v>0.94</v>
      </c>
      <c r="N2388" s="5">
        <v>343034</v>
      </c>
      <c r="O2388" s="5">
        <v>1660738</v>
      </c>
    </row>
    <row r="2389" spans="1:15" x14ac:dyDescent="0.25">
      <c r="A2389" s="3">
        <v>2388</v>
      </c>
      <c r="B2389" s="5" t="s">
        <v>36</v>
      </c>
      <c r="C2389" s="5" t="s">
        <v>215</v>
      </c>
      <c r="D2389" s="5" t="s">
        <v>13</v>
      </c>
      <c r="E2389" s="5" t="s">
        <v>833</v>
      </c>
      <c r="F2389" s="6" t="s">
        <v>834</v>
      </c>
      <c r="G2389" s="5"/>
      <c r="H2389" s="5" t="s">
        <v>58</v>
      </c>
      <c r="I2389" s="5">
        <v>77606893</v>
      </c>
      <c r="J2389" s="6" t="s">
        <v>3079</v>
      </c>
      <c r="K2389" s="5" t="s">
        <v>272</v>
      </c>
      <c r="L2389" s="5"/>
      <c r="M2389" s="5">
        <v>0.36</v>
      </c>
      <c r="N2389" s="5">
        <v>370417</v>
      </c>
      <c r="O2389" s="5">
        <v>1691986</v>
      </c>
    </row>
    <row r="2390" spans="1:15" x14ac:dyDescent="0.25">
      <c r="A2390" s="3">
        <v>2389</v>
      </c>
      <c r="B2390" s="5" t="s">
        <v>36</v>
      </c>
      <c r="C2390" s="5" t="s">
        <v>281</v>
      </c>
      <c r="D2390" s="5" t="s">
        <v>13</v>
      </c>
      <c r="E2390" s="5" t="s">
        <v>267</v>
      </c>
      <c r="F2390" s="6" t="s">
        <v>1096</v>
      </c>
      <c r="G2390" s="5"/>
      <c r="H2390" s="5" t="s">
        <v>58</v>
      </c>
      <c r="I2390" s="5">
        <v>51515675</v>
      </c>
      <c r="J2390" s="6" t="s">
        <v>2084</v>
      </c>
      <c r="K2390" s="5" t="s">
        <v>272</v>
      </c>
      <c r="L2390" s="5"/>
      <c r="M2390" s="5">
        <v>0.24</v>
      </c>
      <c r="N2390" s="5">
        <v>369764</v>
      </c>
      <c r="O2390" s="5">
        <v>1721795</v>
      </c>
    </row>
    <row r="2391" spans="1:15" x14ac:dyDescent="0.25">
      <c r="A2391" s="3">
        <v>2390</v>
      </c>
      <c r="B2391" s="5" t="s">
        <v>36</v>
      </c>
      <c r="C2391" s="5" t="s">
        <v>215</v>
      </c>
      <c r="D2391" s="5" t="s">
        <v>13</v>
      </c>
      <c r="E2391" s="5" t="s">
        <v>1129</v>
      </c>
      <c r="F2391" s="6" t="s">
        <v>1130</v>
      </c>
      <c r="G2391" s="5" t="s">
        <v>1131</v>
      </c>
      <c r="H2391" s="5" t="s">
        <v>62</v>
      </c>
      <c r="I2391" s="5">
        <v>79423093</v>
      </c>
      <c r="J2391" s="6" t="s">
        <v>2293</v>
      </c>
      <c r="K2391" s="5" t="s">
        <v>272</v>
      </c>
      <c r="L2391" s="5"/>
      <c r="M2391" s="5">
        <v>5.22</v>
      </c>
      <c r="N2391" s="5">
        <v>636161</v>
      </c>
      <c r="O2391" s="5">
        <v>1650156</v>
      </c>
    </row>
    <row r="2392" spans="1:15" x14ac:dyDescent="0.25">
      <c r="A2392" s="3">
        <v>2391</v>
      </c>
      <c r="B2392" s="5" t="s">
        <v>36</v>
      </c>
      <c r="C2392" s="5" t="s">
        <v>281</v>
      </c>
      <c r="D2392" s="5" t="s">
        <v>13</v>
      </c>
      <c r="E2392" s="5" t="s">
        <v>98</v>
      </c>
      <c r="F2392" s="6" t="s">
        <v>1445</v>
      </c>
      <c r="G2392" s="5"/>
      <c r="H2392" s="5" t="s">
        <v>62</v>
      </c>
      <c r="I2392" s="5">
        <v>40980019</v>
      </c>
      <c r="J2392" s="6" t="s">
        <v>3550</v>
      </c>
      <c r="K2392" s="5" t="s">
        <v>272</v>
      </c>
      <c r="L2392" s="5"/>
      <c r="M2392" s="5">
        <v>0.3</v>
      </c>
      <c r="N2392" s="5">
        <v>404731</v>
      </c>
      <c r="O2392" s="5">
        <v>1669615</v>
      </c>
    </row>
    <row r="2393" spans="1:15" x14ac:dyDescent="0.25">
      <c r="A2393" s="3">
        <v>2392</v>
      </c>
      <c r="B2393" s="5" t="s">
        <v>36</v>
      </c>
      <c r="C2393" s="5" t="s">
        <v>37</v>
      </c>
      <c r="D2393" s="5" t="s">
        <v>13</v>
      </c>
      <c r="E2393" s="5" t="s">
        <v>34</v>
      </c>
      <c r="F2393" s="6" t="s">
        <v>1606</v>
      </c>
      <c r="G2393" s="5" t="s">
        <v>1607</v>
      </c>
      <c r="H2393" s="5" t="s">
        <v>58</v>
      </c>
      <c r="I2393" s="5">
        <v>48683140</v>
      </c>
      <c r="J2393" s="6" t="s">
        <v>3553</v>
      </c>
      <c r="K2393" s="5" t="s">
        <v>272</v>
      </c>
      <c r="L2393" s="5"/>
      <c r="M2393" s="5">
        <v>0.47</v>
      </c>
      <c r="N2393" s="5">
        <v>329467</v>
      </c>
      <c r="O2393" s="5">
        <v>1695835</v>
      </c>
    </row>
    <row r="2394" spans="1:15" ht="30" x14ac:dyDescent="0.25">
      <c r="A2394" s="3">
        <v>2393</v>
      </c>
      <c r="B2394" s="5" t="s">
        <v>36</v>
      </c>
      <c r="C2394" s="5" t="s">
        <v>281</v>
      </c>
      <c r="D2394" s="5" t="s">
        <v>13</v>
      </c>
      <c r="E2394" s="5" t="s">
        <v>2012</v>
      </c>
      <c r="F2394" s="6" t="s">
        <v>2013</v>
      </c>
      <c r="G2394" s="5"/>
      <c r="H2394" s="5" t="s">
        <v>58</v>
      </c>
      <c r="I2394" s="5">
        <v>51830151</v>
      </c>
      <c r="J2394" s="6" t="s">
        <v>3561</v>
      </c>
      <c r="K2394" s="5" t="s">
        <v>272</v>
      </c>
      <c r="L2394" s="5"/>
      <c r="M2394" s="5">
        <v>4.71</v>
      </c>
      <c r="N2394" s="5">
        <v>358217</v>
      </c>
      <c r="O2394" s="5">
        <v>1729392</v>
      </c>
    </row>
    <row r="2395" spans="1:15" x14ac:dyDescent="0.25">
      <c r="A2395" s="3">
        <v>2394</v>
      </c>
      <c r="B2395" s="5" t="s">
        <v>36</v>
      </c>
      <c r="C2395" s="5" t="s">
        <v>84</v>
      </c>
      <c r="D2395" s="5" t="s">
        <v>13</v>
      </c>
      <c r="E2395" s="5" t="s">
        <v>82</v>
      </c>
      <c r="F2395" s="6" t="s">
        <v>83</v>
      </c>
      <c r="G2395" s="5"/>
      <c r="H2395" s="5" t="s">
        <v>58</v>
      </c>
      <c r="I2395" s="5">
        <v>40530516</v>
      </c>
      <c r="J2395" s="6" t="s">
        <v>3563</v>
      </c>
      <c r="K2395" s="5" t="s">
        <v>272</v>
      </c>
      <c r="L2395" s="5"/>
      <c r="M2395" s="5">
        <v>2.82</v>
      </c>
      <c r="N2395" s="5">
        <v>358185</v>
      </c>
      <c r="O2395" s="5">
        <v>1728696</v>
      </c>
    </row>
    <row r="2396" spans="1:15" ht="30" x14ac:dyDescent="0.25">
      <c r="A2396" s="3">
        <v>2395</v>
      </c>
      <c r="B2396" s="5" t="s">
        <v>36</v>
      </c>
      <c r="C2396" s="5" t="s">
        <v>52</v>
      </c>
      <c r="D2396" s="5" t="s">
        <v>13</v>
      </c>
      <c r="E2396" s="5" t="s">
        <v>162</v>
      </c>
      <c r="F2396" s="6" t="s">
        <v>114</v>
      </c>
      <c r="G2396" s="5"/>
      <c r="H2396" s="5" t="s">
        <v>58</v>
      </c>
      <c r="I2396" s="5">
        <v>32169426</v>
      </c>
      <c r="J2396" s="6" t="s">
        <v>3565</v>
      </c>
      <c r="K2396" s="5" t="s">
        <v>272</v>
      </c>
      <c r="L2396" s="5"/>
      <c r="M2396" s="5">
        <v>3.7</v>
      </c>
      <c r="N2396" s="5">
        <v>363185</v>
      </c>
      <c r="O2396" s="5">
        <v>1732779</v>
      </c>
    </row>
    <row r="2397" spans="1:15" ht="30" x14ac:dyDescent="0.25">
      <c r="A2397" s="3">
        <v>2396</v>
      </c>
      <c r="B2397" s="5" t="s">
        <v>36</v>
      </c>
      <c r="C2397" s="5" t="s">
        <v>147</v>
      </c>
      <c r="D2397" s="5" t="s">
        <v>13</v>
      </c>
      <c r="E2397" s="5" t="s">
        <v>145</v>
      </c>
      <c r="F2397" s="6" t="s">
        <v>146</v>
      </c>
      <c r="G2397" s="5"/>
      <c r="H2397" s="5" t="s">
        <v>62</v>
      </c>
      <c r="I2397" s="5"/>
      <c r="J2397" s="6" t="s">
        <v>2738</v>
      </c>
      <c r="K2397" s="5" t="s">
        <v>272</v>
      </c>
      <c r="L2397" s="5"/>
      <c r="M2397" s="5">
        <v>1.02</v>
      </c>
      <c r="N2397" s="5">
        <v>408980</v>
      </c>
      <c r="O2397" s="5">
        <v>1771228</v>
      </c>
    </row>
    <row r="2398" spans="1:15" x14ac:dyDescent="0.25">
      <c r="A2398" s="3">
        <v>2397</v>
      </c>
      <c r="B2398" s="5" t="s">
        <v>36</v>
      </c>
      <c r="C2398" s="5" t="s">
        <v>37</v>
      </c>
      <c r="D2398" s="5" t="s">
        <v>13</v>
      </c>
      <c r="E2398" s="5" t="s">
        <v>34</v>
      </c>
      <c r="F2398" s="6" t="s">
        <v>35</v>
      </c>
      <c r="G2398" s="5"/>
      <c r="H2398" s="5" t="s">
        <v>58</v>
      </c>
      <c r="I2398" s="5"/>
      <c r="J2398" s="6" t="s">
        <v>2738</v>
      </c>
      <c r="K2398" s="5" t="s">
        <v>272</v>
      </c>
      <c r="L2398" s="5"/>
      <c r="M2398" s="5">
        <v>0.39</v>
      </c>
      <c r="N2398" s="5">
        <v>409911</v>
      </c>
      <c r="O2398" s="5">
        <v>1771826</v>
      </c>
    </row>
    <row r="2399" spans="1:15" x14ac:dyDescent="0.25">
      <c r="A2399" s="3">
        <v>2398</v>
      </c>
      <c r="B2399" s="5" t="s">
        <v>36</v>
      </c>
      <c r="C2399" s="5" t="s">
        <v>215</v>
      </c>
      <c r="D2399" s="5" t="s">
        <v>13</v>
      </c>
      <c r="E2399" s="5" t="s">
        <v>3554</v>
      </c>
      <c r="F2399" s="6" t="s">
        <v>3555</v>
      </c>
      <c r="G2399" s="5" t="s">
        <v>1131</v>
      </c>
      <c r="H2399" s="5"/>
      <c r="I2399" s="5"/>
      <c r="J2399" s="6" t="s">
        <v>3447</v>
      </c>
      <c r="K2399" s="5" t="s">
        <v>272</v>
      </c>
      <c r="L2399" s="5"/>
      <c r="M2399" s="5">
        <v>0.93</v>
      </c>
      <c r="N2399" s="5">
        <v>409298</v>
      </c>
      <c r="O2399" s="5">
        <v>1772000</v>
      </c>
    </row>
    <row r="2400" spans="1:15" x14ac:dyDescent="0.25">
      <c r="A2400" s="3">
        <v>2399</v>
      </c>
      <c r="B2400" s="5" t="s">
        <v>36</v>
      </c>
      <c r="C2400" s="5" t="s">
        <v>153</v>
      </c>
      <c r="D2400" s="5" t="s">
        <v>13</v>
      </c>
      <c r="E2400" s="5" t="s">
        <v>40</v>
      </c>
      <c r="F2400" s="6" t="s">
        <v>152</v>
      </c>
      <c r="G2400" s="5"/>
      <c r="H2400" s="5" t="s">
        <v>3627</v>
      </c>
      <c r="I2400" s="5">
        <v>31510777</v>
      </c>
      <c r="J2400" s="6" t="s">
        <v>3153</v>
      </c>
      <c r="K2400" s="5" t="s">
        <v>272</v>
      </c>
      <c r="L2400" s="5"/>
      <c r="M2400" s="5">
        <v>0.51</v>
      </c>
      <c r="N2400" s="5">
        <v>361284</v>
      </c>
      <c r="O2400" s="5">
        <v>1733106</v>
      </c>
    </row>
    <row r="2401" spans="1:15" x14ac:dyDescent="0.25">
      <c r="A2401" s="3">
        <v>2400</v>
      </c>
      <c r="B2401" s="5" t="s">
        <v>36</v>
      </c>
      <c r="C2401" s="5" t="s">
        <v>147</v>
      </c>
      <c r="D2401" s="5" t="s">
        <v>13</v>
      </c>
      <c r="E2401" s="5" t="s">
        <v>160</v>
      </c>
      <c r="F2401" s="6" t="s">
        <v>152</v>
      </c>
      <c r="G2401" s="5"/>
      <c r="H2401" s="5" t="s">
        <v>58</v>
      </c>
      <c r="I2401" s="5"/>
      <c r="J2401" s="6" t="s">
        <v>2314</v>
      </c>
      <c r="K2401" s="5" t="s">
        <v>272</v>
      </c>
      <c r="L2401" s="5"/>
      <c r="M2401" s="5">
        <v>0.34</v>
      </c>
      <c r="N2401" s="5">
        <v>616879</v>
      </c>
      <c r="O2401" s="5">
        <v>1625666</v>
      </c>
    </row>
    <row r="2402" spans="1:15" x14ac:dyDescent="0.25">
      <c r="A2402" s="3">
        <v>2401</v>
      </c>
      <c r="B2402" s="5" t="s">
        <v>36</v>
      </c>
      <c r="C2402" s="5" t="s">
        <v>153</v>
      </c>
      <c r="D2402" s="5" t="s">
        <v>13</v>
      </c>
      <c r="E2402" s="5" t="s">
        <v>3832</v>
      </c>
      <c r="F2402" s="6" t="s">
        <v>3833</v>
      </c>
      <c r="G2402" s="5"/>
      <c r="H2402" s="5" t="s">
        <v>58</v>
      </c>
      <c r="I2402" s="5">
        <v>33358147</v>
      </c>
      <c r="J2402" s="6" t="s">
        <v>3693</v>
      </c>
      <c r="K2402" s="5" t="s">
        <v>272</v>
      </c>
      <c r="L2402" s="5"/>
      <c r="M2402" s="5">
        <v>2.63</v>
      </c>
      <c r="N2402" s="5">
        <v>365019</v>
      </c>
      <c r="O2402" s="5">
        <v>1732490</v>
      </c>
    </row>
    <row r="2403" spans="1:15" ht="30" x14ac:dyDescent="0.25">
      <c r="A2403" s="3">
        <v>2402</v>
      </c>
      <c r="B2403" s="5" t="s">
        <v>36</v>
      </c>
      <c r="C2403" s="5" t="s">
        <v>153</v>
      </c>
      <c r="D2403" s="5" t="s">
        <v>13</v>
      </c>
      <c r="E2403" s="5" t="s">
        <v>4002</v>
      </c>
      <c r="F2403" s="6" t="s">
        <v>4003</v>
      </c>
      <c r="G2403" s="5"/>
      <c r="H2403" s="5" t="s">
        <v>58</v>
      </c>
      <c r="I2403" s="5">
        <v>54174049</v>
      </c>
      <c r="J2403" s="6" t="s">
        <v>3702</v>
      </c>
      <c r="K2403" s="5" t="s">
        <v>272</v>
      </c>
      <c r="L2403" s="5"/>
      <c r="M2403" s="5">
        <v>2.31</v>
      </c>
      <c r="N2403" s="5">
        <v>571776</v>
      </c>
      <c r="O2403" s="5">
        <v>1566317</v>
      </c>
    </row>
    <row r="2404" spans="1:15" x14ac:dyDescent="0.25">
      <c r="A2404" s="3">
        <v>2403</v>
      </c>
      <c r="B2404" s="5" t="s">
        <v>36</v>
      </c>
      <c r="C2404" s="5" t="s">
        <v>184</v>
      </c>
      <c r="D2404" s="5" t="s">
        <v>13</v>
      </c>
      <c r="E2404" s="5" t="s">
        <v>4248</v>
      </c>
      <c r="F2404" s="6" t="s">
        <v>4249</v>
      </c>
      <c r="G2404" s="5"/>
      <c r="H2404" s="5" t="s">
        <v>58</v>
      </c>
      <c r="I2404" s="5"/>
      <c r="J2404" s="6" t="s">
        <v>3153</v>
      </c>
      <c r="K2404" s="5" t="s">
        <v>272</v>
      </c>
      <c r="L2404" s="5"/>
      <c r="M2404" s="5">
        <v>2.69</v>
      </c>
      <c r="N2404" s="5">
        <v>558328</v>
      </c>
      <c r="O2404" s="5">
        <v>1618512</v>
      </c>
    </row>
    <row r="2405" spans="1:15" ht="45" x14ac:dyDescent="0.25">
      <c r="A2405" s="3">
        <v>2404</v>
      </c>
      <c r="B2405" s="5" t="s">
        <v>36</v>
      </c>
      <c r="C2405" s="5" t="s">
        <v>84</v>
      </c>
      <c r="D2405" s="5" t="s">
        <v>13</v>
      </c>
      <c r="E2405" s="5" t="s">
        <v>109</v>
      </c>
      <c r="F2405" s="6" t="s">
        <v>110</v>
      </c>
      <c r="G2405" s="5" t="s">
        <v>111</v>
      </c>
      <c r="H2405" s="5" t="s">
        <v>1114</v>
      </c>
      <c r="I2405" s="5">
        <v>53082363</v>
      </c>
      <c r="J2405" s="6" t="s">
        <v>1115</v>
      </c>
      <c r="K2405" s="5" t="s">
        <v>22</v>
      </c>
      <c r="L2405" s="5"/>
      <c r="M2405" s="5">
        <v>191.31</v>
      </c>
      <c r="N2405" s="5">
        <v>346973</v>
      </c>
      <c r="O2405" s="5">
        <v>1651515</v>
      </c>
    </row>
    <row r="2406" spans="1:15" ht="30" x14ac:dyDescent="0.25">
      <c r="A2406" s="3">
        <v>2405</v>
      </c>
      <c r="B2406" s="5" t="s">
        <v>36</v>
      </c>
      <c r="C2406" s="5" t="s">
        <v>84</v>
      </c>
      <c r="D2406" s="5" t="s">
        <v>13</v>
      </c>
      <c r="E2406" s="5" t="s">
        <v>105</v>
      </c>
      <c r="F2406" s="6" t="s">
        <v>106</v>
      </c>
      <c r="G2406" s="5"/>
      <c r="H2406" s="5" t="s">
        <v>58</v>
      </c>
      <c r="I2406" s="5"/>
      <c r="J2406" s="6" t="s">
        <v>2260</v>
      </c>
      <c r="K2406" s="5" t="s">
        <v>272</v>
      </c>
      <c r="L2406" s="5"/>
      <c r="M2406" s="5">
        <v>10.130000000000001</v>
      </c>
      <c r="N2406" s="5">
        <v>552895</v>
      </c>
      <c r="O2406" s="5">
        <v>1626907</v>
      </c>
    </row>
    <row r="2407" spans="1:15" ht="30" x14ac:dyDescent="0.25">
      <c r="A2407" s="3">
        <v>2406</v>
      </c>
      <c r="B2407" s="5" t="s">
        <v>36</v>
      </c>
      <c r="C2407" s="5" t="s">
        <v>84</v>
      </c>
      <c r="D2407" s="5" t="s">
        <v>13</v>
      </c>
      <c r="E2407" s="5" t="s">
        <v>164</v>
      </c>
      <c r="F2407" s="6" t="s">
        <v>165</v>
      </c>
      <c r="G2407" s="5"/>
      <c r="H2407" s="5" t="s">
        <v>58</v>
      </c>
      <c r="I2407" s="5">
        <v>55258885</v>
      </c>
      <c r="J2407" s="6" t="s">
        <v>742</v>
      </c>
      <c r="K2407" s="5" t="s">
        <v>272</v>
      </c>
      <c r="L2407" s="5"/>
      <c r="M2407" s="5">
        <v>2.5099999999999998</v>
      </c>
      <c r="N2407" s="5">
        <v>337424</v>
      </c>
      <c r="O2407" s="5">
        <v>1716672</v>
      </c>
    </row>
    <row r="2408" spans="1:15" x14ac:dyDescent="0.25">
      <c r="A2408" s="3">
        <v>2407</v>
      </c>
      <c r="B2408" s="5" t="s">
        <v>36</v>
      </c>
      <c r="C2408" s="5" t="s">
        <v>215</v>
      </c>
      <c r="D2408" s="5" t="s">
        <v>13</v>
      </c>
      <c r="E2408" s="5" t="s">
        <v>4881</v>
      </c>
      <c r="F2408" s="6" t="s">
        <v>380</v>
      </c>
      <c r="G2408" s="5"/>
      <c r="H2408" s="5" t="s">
        <v>58</v>
      </c>
      <c r="I2408" s="5">
        <v>58007982</v>
      </c>
      <c r="J2408" s="6" t="s">
        <v>3718</v>
      </c>
      <c r="K2408" s="5" t="s">
        <v>272</v>
      </c>
      <c r="L2408" s="5"/>
      <c r="M2408" s="5">
        <v>0.28999999999999998</v>
      </c>
      <c r="N2408" s="5">
        <v>337629</v>
      </c>
      <c r="O2408" s="5">
        <v>1715746</v>
      </c>
    </row>
    <row r="2409" spans="1:15" x14ac:dyDescent="0.25">
      <c r="A2409" s="3">
        <v>2408</v>
      </c>
      <c r="B2409" s="5" t="s">
        <v>36</v>
      </c>
      <c r="C2409" s="5" t="s">
        <v>215</v>
      </c>
      <c r="D2409" s="5" t="s">
        <v>13</v>
      </c>
      <c r="E2409" s="5" t="s">
        <v>4883</v>
      </c>
      <c r="F2409" s="6" t="s">
        <v>4884</v>
      </c>
      <c r="G2409" s="5"/>
      <c r="H2409" s="5" t="s">
        <v>58</v>
      </c>
      <c r="I2409" s="5">
        <v>40718230</v>
      </c>
      <c r="J2409" s="6" t="s">
        <v>1310</v>
      </c>
      <c r="K2409" s="5" t="s">
        <v>272</v>
      </c>
      <c r="L2409" s="5"/>
      <c r="M2409" s="5">
        <v>0.34</v>
      </c>
      <c r="N2409" s="5">
        <v>368581</v>
      </c>
      <c r="O2409" s="5">
        <v>1720599</v>
      </c>
    </row>
    <row r="2410" spans="1:15" x14ac:dyDescent="0.25">
      <c r="A2410" s="3">
        <v>2409</v>
      </c>
      <c r="B2410" s="5" t="s">
        <v>36</v>
      </c>
      <c r="C2410" s="5" t="s">
        <v>52</v>
      </c>
      <c r="D2410" s="5" t="s">
        <v>13</v>
      </c>
      <c r="E2410" s="5" t="s">
        <v>5279</v>
      </c>
      <c r="F2410" s="6" t="s">
        <v>5280</v>
      </c>
      <c r="G2410" s="5" t="s">
        <v>225</v>
      </c>
      <c r="H2410" s="5" t="s">
        <v>58</v>
      </c>
      <c r="I2410" s="5">
        <v>46522808</v>
      </c>
      <c r="J2410" s="6" t="s">
        <v>736</v>
      </c>
      <c r="K2410" s="5" t="s">
        <v>272</v>
      </c>
      <c r="L2410" s="5"/>
      <c r="M2410" s="5">
        <v>0.63</v>
      </c>
      <c r="N2410" s="5">
        <v>368888</v>
      </c>
      <c r="O2410" s="5">
        <v>1719819</v>
      </c>
    </row>
    <row r="2411" spans="1:15" x14ac:dyDescent="0.25">
      <c r="A2411" s="3">
        <v>2410</v>
      </c>
      <c r="B2411" s="5" t="s">
        <v>698</v>
      </c>
      <c r="C2411" s="5" t="s">
        <v>697</v>
      </c>
      <c r="D2411" s="5" t="s">
        <v>287</v>
      </c>
      <c r="E2411" s="5" t="s">
        <v>98</v>
      </c>
      <c r="F2411" s="6" t="s">
        <v>3448</v>
      </c>
      <c r="G2411" s="5"/>
      <c r="H2411" s="5" t="s">
        <v>58</v>
      </c>
      <c r="I2411" s="5">
        <v>31098227</v>
      </c>
      <c r="J2411" s="6" t="s">
        <v>2084</v>
      </c>
      <c r="K2411" s="5" t="s">
        <v>272</v>
      </c>
      <c r="L2411" s="5"/>
      <c r="M2411" s="5">
        <v>0.12</v>
      </c>
      <c r="N2411" s="5">
        <v>366526</v>
      </c>
      <c r="O2411" s="5">
        <v>1720048</v>
      </c>
    </row>
    <row r="2412" spans="1:15" x14ac:dyDescent="0.25">
      <c r="A2412" s="3">
        <v>2411</v>
      </c>
      <c r="B2412" s="5" t="s">
        <v>698</v>
      </c>
      <c r="C2412" s="5" t="s">
        <v>697</v>
      </c>
      <c r="D2412" s="5" t="s">
        <v>287</v>
      </c>
      <c r="E2412" s="5" t="s">
        <v>98</v>
      </c>
      <c r="F2412" s="6" t="s">
        <v>3449</v>
      </c>
      <c r="G2412" s="5"/>
      <c r="H2412" s="5" t="s">
        <v>58</v>
      </c>
      <c r="I2412" s="5">
        <v>48484787</v>
      </c>
      <c r="J2412" s="6" t="s">
        <v>3726</v>
      </c>
      <c r="K2412" s="5" t="s">
        <v>272</v>
      </c>
      <c r="L2412" s="5"/>
      <c r="M2412" s="5">
        <v>1.56</v>
      </c>
      <c r="N2412" s="5">
        <v>366086</v>
      </c>
      <c r="O2412" s="5">
        <v>1719792</v>
      </c>
    </row>
    <row r="2413" spans="1:15" x14ac:dyDescent="0.25">
      <c r="A2413" s="3">
        <v>2412</v>
      </c>
      <c r="B2413" s="5" t="s">
        <v>698</v>
      </c>
      <c r="C2413" s="5" t="s">
        <v>2424</v>
      </c>
      <c r="D2413" s="5" t="s">
        <v>287</v>
      </c>
      <c r="E2413" s="5" t="s">
        <v>98</v>
      </c>
      <c r="F2413" s="6" t="s">
        <v>3451</v>
      </c>
      <c r="G2413" s="5" t="s">
        <v>3452</v>
      </c>
      <c r="H2413" s="5" t="s">
        <v>58</v>
      </c>
      <c r="I2413" s="5">
        <v>50464197</v>
      </c>
      <c r="J2413" s="6" t="s">
        <v>3728</v>
      </c>
      <c r="K2413" s="5" t="s">
        <v>272</v>
      </c>
      <c r="L2413" s="5"/>
      <c r="M2413" s="5">
        <v>0.44</v>
      </c>
      <c r="N2413" s="5">
        <v>366167</v>
      </c>
      <c r="O2413" s="5">
        <v>1720397</v>
      </c>
    </row>
    <row r="2414" spans="1:15" x14ac:dyDescent="0.25">
      <c r="A2414" s="3">
        <v>2413</v>
      </c>
      <c r="B2414" s="5" t="s">
        <v>698</v>
      </c>
      <c r="C2414" s="5" t="s">
        <v>2424</v>
      </c>
      <c r="D2414" s="5" t="s">
        <v>287</v>
      </c>
      <c r="E2414" s="5" t="s">
        <v>98</v>
      </c>
      <c r="F2414" s="6" t="s">
        <v>3453</v>
      </c>
      <c r="G2414" s="5" t="s">
        <v>3454</v>
      </c>
      <c r="H2414" s="5" t="s">
        <v>58</v>
      </c>
      <c r="I2414" s="5">
        <v>47858994</v>
      </c>
      <c r="J2414" s="6" t="s">
        <v>3409</v>
      </c>
      <c r="K2414" s="5" t="s">
        <v>272</v>
      </c>
      <c r="L2414" s="5"/>
      <c r="M2414" s="5">
        <v>0.14000000000000001</v>
      </c>
      <c r="N2414" s="5">
        <v>365518</v>
      </c>
      <c r="O2414" s="5">
        <v>1720182</v>
      </c>
    </row>
    <row r="2415" spans="1:15" x14ac:dyDescent="0.25">
      <c r="A2415" s="3">
        <v>2414</v>
      </c>
      <c r="B2415" s="5" t="s">
        <v>698</v>
      </c>
      <c r="C2415" s="5" t="s">
        <v>2424</v>
      </c>
      <c r="D2415" s="5" t="s">
        <v>287</v>
      </c>
      <c r="E2415" s="5" t="s">
        <v>98</v>
      </c>
      <c r="F2415" s="6" t="s">
        <v>3455</v>
      </c>
      <c r="G2415" s="5" t="s">
        <v>3456</v>
      </c>
      <c r="H2415" s="5" t="s">
        <v>58</v>
      </c>
      <c r="I2415" s="5">
        <v>50464197</v>
      </c>
      <c r="J2415" s="6" t="s">
        <v>3409</v>
      </c>
      <c r="K2415" s="5" t="s">
        <v>272</v>
      </c>
      <c r="L2415" s="5"/>
      <c r="M2415" s="5">
        <v>0.14000000000000001</v>
      </c>
      <c r="N2415" s="5">
        <v>365538</v>
      </c>
      <c r="O2415" s="5">
        <v>1720166</v>
      </c>
    </row>
    <row r="2416" spans="1:15" x14ac:dyDescent="0.25">
      <c r="A2416" s="3">
        <v>2415</v>
      </c>
      <c r="B2416" s="5" t="s">
        <v>698</v>
      </c>
      <c r="C2416" s="5" t="s">
        <v>2424</v>
      </c>
      <c r="D2416" s="5" t="s">
        <v>287</v>
      </c>
      <c r="E2416" s="5" t="s">
        <v>98</v>
      </c>
      <c r="F2416" s="6" t="s">
        <v>3457</v>
      </c>
      <c r="G2416" s="5" t="s">
        <v>3454</v>
      </c>
      <c r="H2416" s="5" t="s">
        <v>58</v>
      </c>
      <c r="I2416" s="5"/>
      <c r="J2416" s="6" t="s">
        <v>1215</v>
      </c>
      <c r="K2416" s="5" t="s">
        <v>272</v>
      </c>
      <c r="L2416" s="5"/>
      <c r="M2416" s="5">
        <v>2.4</v>
      </c>
      <c r="N2416" s="5">
        <v>496797</v>
      </c>
      <c r="O2416" s="5">
        <v>1642893</v>
      </c>
    </row>
    <row r="2417" spans="1:15" x14ac:dyDescent="0.25">
      <c r="A2417" s="3">
        <v>2416</v>
      </c>
      <c r="B2417" s="5" t="s">
        <v>698</v>
      </c>
      <c r="C2417" s="5" t="s">
        <v>2424</v>
      </c>
      <c r="D2417" s="5" t="s">
        <v>287</v>
      </c>
      <c r="E2417" s="5" t="s">
        <v>58</v>
      </c>
      <c r="F2417" s="6" t="s">
        <v>3500</v>
      </c>
      <c r="G2417" s="5" t="s">
        <v>3452</v>
      </c>
      <c r="H2417" s="5" t="s">
        <v>58</v>
      </c>
      <c r="I2417" s="5">
        <v>50464197</v>
      </c>
      <c r="J2417" s="6" t="s">
        <v>3409</v>
      </c>
      <c r="K2417" s="5" t="s">
        <v>272</v>
      </c>
      <c r="L2417" s="5"/>
      <c r="M2417" s="5">
        <v>0.15</v>
      </c>
      <c r="N2417" s="5">
        <v>365476</v>
      </c>
      <c r="O2417" s="5">
        <v>1720215</v>
      </c>
    </row>
    <row r="2418" spans="1:15" x14ac:dyDescent="0.25">
      <c r="A2418" s="3">
        <v>2417</v>
      </c>
      <c r="B2418" s="5" t="s">
        <v>698</v>
      </c>
      <c r="C2418" s="5" t="s">
        <v>697</v>
      </c>
      <c r="D2418" s="5" t="s">
        <v>287</v>
      </c>
      <c r="E2418" s="5" t="s">
        <v>98</v>
      </c>
      <c r="F2418" s="6" t="s">
        <v>3503</v>
      </c>
      <c r="G2418" s="5"/>
      <c r="H2418" s="5" t="s">
        <v>1675</v>
      </c>
      <c r="I2418" s="5">
        <v>55213272</v>
      </c>
      <c r="J2418" s="6" t="s">
        <v>3514</v>
      </c>
      <c r="K2418" s="5" t="s">
        <v>272</v>
      </c>
      <c r="L2418" s="5"/>
      <c r="M2418" s="5">
        <v>0.66</v>
      </c>
      <c r="N2418" s="5">
        <v>353105</v>
      </c>
      <c r="O2418" s="5">
        <v>1719093</v>
      </c>
    </row>
    <row r="2419" spans="1:15" x14ac:dyDescent="0.25">
      <c r="A2419" s="3">
        <v>2418</v>
      </c>
      <c r="B2419" s="5" t="s">
        <v>698</v>
      </c>
      <c r="C2419" s="5" t="s">
        <v>3549</v>
      </c>
      <c r="D2419" s="5" t="s">
        <v>287</v>
      </c>
      <c r="E2419" s="5" t="s">
        <v>98</v>
      </c>
      <c r="F2419" s="6" t="s">
        <v>4382</v>
      </c>
      <c r="G2419" s="5" t="s">
        <v>4383</v>
      </c>
      <c r="H2419" s="5" t="s">
        <v>1675</v>
      </c>
      <c r="I2419" s="5">
        <v>77633162</v>
      </c>
      <c r="J2419" s="6" t="s">
        <v>3514</v>
      </c>
      <c r="K2419" s="5" t="s">
        <v>272</v>
      </c>
      <c r="L2419" s="5"/>
      <c r="M2419" s="5">
        <v>0.43</v>
      </c>
      <c r="N2419" s="5">
        <v>352369</v>
      </c>
      <c r="O2419" s="5">
        <v>1714481</v>
      </c>
    </row>
    <row r="2420" spans="1:15" x14ac:dyDescent="0.25">
      <c r="A2420" s="3">
        <v>2419</v>
      </c>
      <c r="B2420" s="5" t="s">
        <v>698</v>
      </c>
      <c r="C2420" s="5" t="s">
        <v>697</v>
      </c>
      <c r="D2420" s="5" t="s">
        <v>287</v>
      </c>
      <c r="E2420" s="5" t="s">
        <v>58</v>
      </c>
      <c r="F2420" s="6" t="s">
        <v>695</v>
      </c>
      <c r="G2420" s="5" t="s">
        <v>696</v>
      </c>
      <c r="H2420" s="5" t="s">
        <v>1675</v>
      </c>
      <c r="I2420" s="5">
        <v>77633162</v>
      </c>
      <c r="J2420" s="6" t="s">
        <v>3514</v>
      </c>
      <c r="K2420" s="5" t="s">
        <v>272</v>
      </c>
      <c r="L2420" s="5"/>
      <c r="M2420" s="5">
        <v>1.01</v>
      </c>
      <c r="N2420" s="5">
        <v>352470</v>
      </c>
      <c r="O2420" s="5">
        <v>1714590</v>
      </c>
    </row>
    <row r="2421" spans="1:15" x14ac:dyDescent="0.25">
      <c r="A2421" s="3">
        <v>2420</v>
      </c>
      <c r="B2421" s="5" t="s">
        <v>698</v>
      </c>
      <c r="C2421" s="5" t="s">
        <v>697</v>
      </c>
      <c r="D2421" s="5" t="s">
        <v>287</v>
      </c>
      <c r="E2421" s="5" t="s">
        <v>98</v>
      </c>
      <c r="F2421" s="6" t="s">
        <v>695</v>
      </c>
      <c r="G2421" s="5"/>
      <c r="H2421" s="5" t="s">
        <v>1675</v>
      </c>
      <c r="I2421" s="5">
        <v>77633162</v>
      </c>
      <c r="J2421" s="6" t="s">
        <v>3514</v>
      </c>
      <c r="K2421" s="5" t="s">
        <v>272</v>
      </c>
      <c r="L2421" s="5"/>
      <c r="M2421" s="5">
        <v>1.45</v>
      </c>
      <c r="N2421" s="5">
        <v>353559</v>
      </c>
      <c r="O2421" s="5">
        <v>1714382</v>
      </c>
    </row>
    <row r="2422" spans="1:15" x14ac:dyDescent="0.25">
      <c r="A2422" s="3">
        <v>2421</v>
      </c>
      <c r="B2422" s="5" t="s">
        <v>698</v>
      </c>
      <c r="C2422" s="5" t="s">
        <v>2424</v>
      </c>
      <c r="D2422" s="5" t="s">
        <v>305</v>
      </c>
      <c r="E2422" s="5" t="s">
        <v>98</v>
      </c>
      <c r="F2422" s="6" t="s">
        <v>2423</v>
      </c>
      <c r="G2422" s="5"/>
      <c r="H2422" s="5" t="s">
        <v>1675</v>
      </c>
      <c r="I2422" s="5">
        <v>77633162</v>
      </c>
      <c r="J2422" s="6" t="s">
        <v>3514</v>
      </c>
      <c r="K2422" s="5" t="s">
        <v>272</v>
      </c>
      <c r="L2422" s="5"/>
      <c r="M2422" s="5">
        <v>1.46</v>
      </c>
      <c r="N2422" s="5">
        <v>353187</v>
      </c>
      <c r="O2422" s="5">
        <v>1713888</v>
      </c>
    </row>
    <row r="2423" spans="1:15" x14ac:dyDescent="0.25">
      <c r="A2423" s="3">
        <v>2422</v>
      </c>
      <c r="B2423" s="5" t="s">
        <v>698</v>
      </c>
      <c r="C2423" s="5" t="s">
        <v>697</v>
      </c>
      <c r="D2423" s="5" t="s">
        <v>305</v>
      </c>
      <c r="E2423" s="5" t="s">
        <v>98</v>
      </c>
      <c r="F2423" s="6" t="s">
        <v>3145</v>
      </c>
      <c r="G2423" s="5"/>
      <c r="H2423" s="5" t="s">
        <v>1675</v>
      </c>
      <c r="I2423" s="5">
        <v>77633162</v>
      </c>
      <c r="J2423" s="6" t="s">
        <v>3514</v>
      </c>
      <c r="K2423" s="5" t="s">
        <v>272</v>
      </c>
      <c r="L2423" s="5"/>
      <c r="M2423" s="5">
        <v>0.27</v>
      </c>
      <c r="N2423" s="5">
        <v>353034</v>
      </c>
      <c r="O2423" s="5">
        <v>1713883</v>
      </c>
    </row>
    <row r="2424" spans="1:15" x14ac:dyDescent="0.25">
      <c r="A2424" s="3">
        <v>2423</v>
      </c>
      <c r="B2424" s="5" t="s">
        <v>698</v>
      </c>
      <c r="C2424" s="5" t="s">
        <v>697</v>
      </c>
      <c r="D2424" s="5" t="s">
        <v>305</v>
      </c>
      <c r="E2424" s="5" t="s">
        <v>58</v>
      </c>
      <c r="F2424" s="6" t="s">
        <v>3149</v>
      </c>
      <c r="G2424" s="5"/>
      <c r="H2424" s="5" t="s">
        <v>58</v>
      </c>
      <c r="I2424" s="5">
        <v>57863807</v>
      </c>
      <c r="J2424" s="6" t="s">
        <v>742</v>
      </c>
      <c r="K2424" s="5" t="s">
        <v>272</v>
      </c>
      <c r="L2424" s="5"/>
      <c r="M2424" s="5">
        <v>2.83</v>
      </c>
      <c r="N2424" s="5">
        <v>337969</v>
      </c>
      <c r="O2424" s="5">
        <v>1721501</v>
      </c>
    </row>
    <row r="2425" spans="1:15" x14ac:dyDescent="0.25">
      <c r="A2425" s="3">
        <v>2424</v>
      </c>
      <c r="B2425" s="5" t="s">
        <v>698</v>
      </c>
      <c r="C2425" s="5" t="s">
        <v>697</v>
      </c>
      <c r="D2425" s="5" t="s">
        <v>305</v>
      </c>
      <c r="E2425" s="5" t="s">
        <v>98</v>
      </c>
      <c r="F2425" s="6" t="s">
        <v>3152</v>
      </c>
      <c r="G2425" s="5"/>
      <c r="H2425" s="5" t="s">
        <v>58</v>
      </c>
      <c r="I2425" s="5">
        <v>51618452</v>
      </c>
      <c r="J2425" s="6" t="s">
        <v>742</v>
      </c>
      <c r="K2425" s="5" t="s">
        <v>272</v>
      </c>
      <c r="L2425" s="5"/>
      <c r="M2425" s="5">
        <v>2.99</v>
      </c>
      <c r="N2425" s="5">
        <v>338317</v>
      </c>
      <c r="O2425" s="5">
        <v>1715157</v>
      </c>
    </row>
    <row r="2426" spans="1:15" x14ac:dyDescent="0.25">
      <c r="A2426" s="3">
        <v>2425</v>
      </c>
      <c r="B2426" s="5" t="s">
        <v>698</v>
      </c>
      <c r="C2426" s="5" t="s">
        <v>3549</v>
      </c>
      <c r="D2426" s="5" t="s">
        <v>305</v>
      </c>
      <c r="E2426" s="5" t="s">
        <v>62</v>
      </c>
      <c r="F2426" s="6" t="s">
        <v>3548</v>
      </c>
      <c r="G2426" s="5"/>
      <c r="H2426" s="5" t="s">
        <v>58</v>
      </c>
      <c r="I2426" s="5"/>
      <c r="J2426" s="6" t="s">
        <v>3770</v>
      </c>
      <c r="K2426" s="5" t="s">
        <v>272</v>
      </c>
      <c r="L2426" s="5"/>
      <c r="M2426" s="5">
        <v>1.02</v>
      </c>
      <c r="N2426" s="5">
        <v>533448</v>
      </c>
      <c r="O2426" s="5">
        <v>1585053</v>
      </c>
    </row>
    <row r="2427" spans="1:15" x14ac:dyDescent="0.25">
      <c r="A2427" s="3">
        <v>2426</v>
      </c>
      <c r="B2427" s="5" t="s">
        <v>150</v>
      </c>
      <c r="C2427" s="5" t="s">
        <v>288</v>
      </c>
      <c r="D2427" s="5" t="s">
        <v>287</v>
      </c>
      <c r="E2427" s="5" t="s">
        <v>282</v>
      </c>
      <c r="F2427" s="6" t="s">
        <v>2428</v>
      </c>
      <c r="G2427" s="5" t="s">
        <v>2429</v>
      </c>
      <c r="H2427" s="5" t="s">
        <v>58</v>
      </c>
      <c r="I2427" s="5"/>
      <c r="J2427" s="6" t="s">
        <v>1267</v>
      </c>
      <c r="K2427" s="5" t="s">
        <v>272</v>
      </c>
      <c r="L2427" s="5"/>
      <c r="M2427" s="5">
        <v>0.73</v>
      </c>
      <c r="N2427" s="5">
        <v>355487</v>
      </c>
      <c r="O2427" s="5">
        <v>1732010</v>
      </c>
    </row>
    <row r="2428" spans="1:15" x14ac:dyDescent="0.25">
      <c r="A2428" s="3">
        <v>2427</v>
      </c>
      <c r="B2428" s="5" t="s">
        <v>150</v>
      </c>
      <c r="C2428" s="5" t="s">
        <v>288</v>
      </c>
      <c r="D2428" s="5" t="s">
        <v>287</v>
      </c>
      <c r="E2428" s="5" t="s">
        <v>282</v>
      </c>
      <c r="F2428" s="6" t="s">
        <v>2436</v>
      </c>
      <c r="G2428" s="5" t="s">
        <v>299</v>
      </c>
      <c r="H2428" s="5" t="s">
        <v>58</v>
      </c>
      <c r="I2428" s="5"/>
      <c r="J2428" s="6" t="s">
        <v>3153</v>
      </c>
      <c r="K2428" s="5" t="s">
        <v>272</v>
      </c>
      <c r="L2428" s="5"/>
      <c r="M2428" s="5">
        <v>0.73</v>
      </c>
      <c r="N2428" s="5">
        <v>538026</v>
      </c>
      <c r="O2428" s="5">
        <v>1591423</v>
      </c>
    </row>
    <row r="2429" spans="1:15" x14ac:dyDescent="0.25">
      <c r="A2429" s="3">
        <v>2428</v>
      </c>
      <c r="B2429" s="5" t="s">
        <v>150</v>
      </c>
      <c r="C2429" s="5" t="s">
        <v>288</v>
      </c>
      <c r="D2429" s="5" t="s">
        <v>287</v>
      </c>
      <c r="E2429" s="5" t="s">
        <v>282</v>
      </c>
      <c r="F2429" s="6" t="s">
        <v>2442</v>
      </c>
      <c r="G2429" s="5" t="s">
        <v>404</v>
      </c>
      <c r="H2429" s="5" t="s">
        <v>58</v>
      </c>
      <c r="I2429" s="5"/>
      <c r="J2429" s="6" t="s">
        <v>3153</v>
      </c>
      <c r="K2429" s="5" t="s">
        <v>272</v>
      </c>
      <c r="L2429" s="5"/>
      <c r="M2429" s="5">
        <v>1.92</v>
      </c>
      <c r="N2429" s="5">
        <v>538971</v>
      </c>
      <c r="O2429" s="5">
        <v>1590738</v>
      </c>
    </row>
    <row r="2430" spans="1:15" x14ac:dyDescent="0.25">
      <c r="A2430" s="3">
        <v>2429</v>
      </c>
      <c r="B2430" s="5" t="s">
        <v>150</v>
      </c>
      <c r="C2430" s="5" t="s">
        <v>288</v>
      </c>
      <c r="D2430" s="5" t="s">
        <v>287</v>
      </c>
      <c r="E2430" s="5" t="s">
        <v>282</v>
      </c>
      <c r="F2430" s="6" t="s">
        <v>2443</v>
      </c>
      <c r="G2430" s="5" t="s">
        <v>299</v>
      </c>
      <c r="H2430" s="5" t="s">
        <v>58</v>
      </c>
      <c r="I2430" s="5"/>
      <c r="J2430" s="6" t="s">
        <v>2084</v>
      </c>
      <c r="K2430" s="5" t="s">
        <v>272</v>
      </c>
      <c r="L2430" s="5"/>
      <c r="M2430" s="5">
        <v>0.98</v>
      </c>
      <c r="N2430" s="5">
        <v>522724</v>
      </c>
      <c r="O2430" s="5">
        <v>1588420</v>
      </c>
    </row>
    <row r="2431" spans="1:15" x14ac:dyDescent="0.25">
      <c r="A2431" s="3">
        <v>2430</v>
      </c>
      <c r="B2431" s="5" t="s">
        <v>150</v>
      </c>
      <c r="C2431" s="5" t="s">
        <v>288</v>
      </c>
      <c r="D2431" s="5" t="s">
        <v>287</v>
      </c>
      <c r="E2431" s="5" t="s">
        <v>282</v>
      </c>
      <c r="F2431" s="6" t="s">
        <v>2445</v>
      </c>
      <c r="G2431" s="5" t="s">
        <v>299</v>
      </c>
      <c r="H2431" s="5" t="s">
        <v>58</v>
      </c>
      <c r="I2431" s="5"/>
      <c r="J2431" s="6" t="s">
        <v>3804</v>
      </c>
      <c r="K2431" s="5" t="s">
        <v>272</v>
      </c>
      <c r="L2431" s="5"/>
      <c r="M2431" s="5">
        <v>2.2999999999999998</v>
      </c>
      <c r="N2431" s="5">
        <v>546205</v>
      </c>
      <c r="O2431" s="5">
        <v>1596431</v>
      </c>
    </row>
    <row r="2432" spans="1:15" x14ac:dyDescent="0.25">
      <c r="A2432" s="3">
        <v>2431</v>
      </c>
      <c r="B2432" s="5" t="s">
        <v>150</v>
      </c>
      <c r="C2432" s="5" t="s">
        <v>288</v>
      </c>
      <c r="D2432" s="5" t="s">
        <v>287</v>
      </c>
      <c r="E2432" s="5" t="s">
        <v>282</v>
      </c>
      <c r="F2432" s="6" t="s">
        <v>2446</v>
      </c>
      <c r="G2432" s="5" t="s">
        <v>196</v>
      </c>
      <c r="H2432" s="5" t="s">
        <v>58</v>
      </c>
      <c r="I2432" s="5"/>
      <c r="J2432" s="6" t="s">
        <v>2260</v>
      </c>
      <c r="K2432" s="5" t="s">
        <v>272</v>
      </c>
      <c r="L2432" s="5"/>
      <c r="M2432" s="5">
        <v>5.63</v>
      </c>
      <c r="N2432" s="5">
        <v>549340</v>
      </c>
      <c r="O2432" s="5">
        <v>1627433</v>
      </c>
    </row>
    <row r="2433" spans="1:15" ht="30" x14ac:dyDescent="0.25">
      <c r="A2433" s="3">
        <v>2432</v>
      </c>
      <c r="B2433" s="5" t="s">
        <v>150</v>
      </c>
      <c r="C2433" s="5" t="s">
        <v>288</v>
      </c>
      <c r="D2433" s="5" t="s">
        <v>287</v>
      </c>
      <c r="E2433" s="5" t="s">
        <v>282</v>
      </c>
      <c r="F2433" s="6" t="s">
        <v>2447</v>
      </c>
      <c r="G2433" s="5" t="s">
        <v>404</v>
      </c>
      <c r="H2433" s="5" t="s">
        <v>58</v>
      </c>
      <c r="I2433" s="5"/>
      <c r="J2433" s="6" t="s">
        <v>2094</v>
      </c>
      <c r="K2433" s="5" t="s">
        <v>272</v>
      </c>
      <c r="L2433" s="5"/>
      <c r="M2433" s="5">
        <v>3.55</v>
      </c>
      <c r="N2433" s="5">
        <v>549133</v>
      </c>
      <c r="O2433" s="5">
        <v>1627625</v>
      </c>
    </row>
    <row r="2434" spans="1:15" x14ac:dyDescent="0.25">
      <c r="A2434" s="3">
        <v>2433</v>
      </c>
      <c r="B2434" s="5" t="s">
        <v>150</v>
      </c>
      <c r="C2434" s="5" t="s">
        <v>288</v>
      </c>
      <c r="D2434" s="5" t="s">
        <v>287</v>
      </c>
      <c r="E2434" s="5" t="s">
        <v>282</v>
      </c>
      <c r="F2434" s="6" t="s">
        <v>2448</v>
      </c>
      <c r="G2434" s="5" t="s">
        <v>299</v>
      </c>
      <c r="H2434" s="5" t="s">
        <v>58</v>
      </c>
      <c r="I2434" s="5"/>
      <c r="J2434" s="6" t="s">
        <v>3254</v>
      </c>
      <c r="K2434" s="5" t="s">
        <v>272</v>
      </c>
      <c r="L2434" s="5"/>
      <c r="M2434" s="5">
        <v>0.54</v>
      </c>
      <c r="N2434" s="5">
        <v>563554</v>
      </c>
      <c r="O2434" s="5">
        <v>1632177</v>
      </c>
    </row>
    <row r="2435" spans="1:15" x14ac:dyDescent="0.25">
      <c r="A2435" s="3">
        <v>2434</v>
      </c>
      <c r="B2435" s="5" t="s">
        <v>150</v>
      </c>
      <c r="C2435" s="5" t="s">
        <v>288</v>
      </c>
      <c r="D2435" s="5" t="s">
        <v>287</v>
      </c>
      <c r="E2435" s="5" t="s">
        <v>282</v>
      </c>
      <c r="F2435" s="6" t="s">
        <v>2449</v>
      </c>
      <c r="G2435" s="5" t="s">
        <v>289</v>
      </c>
      <c r="H2435" s="5" t="s">
        <v>58</v>
      </c>
      <c r="I2435" s="5"/>
      <c r="J2435" s="6" t="s">
        <v>3153</v>
      </c>
      <c r="K2435" s="5" t="s">
        <v>272</v>
      </c>
      <c r="L2435" s="5"/>
      <c r="M2435" s="5">
        <v>0.41</v>
      </c>
      <c r="N2435" s="5">
        <v>563790</v>
      </c>
      <c r="O2435" s="5">
        <v>1631429</v>
      </c>
    </row>
    <row r="2436" spans="1:15" x14ac:dyDescent="0.25">
      <c r="A2436" s="3">
        <v>2435</v>
      </c>
      <c r="B2436" s="5" t="s">
        <v>150</v>
      </c>
      <c r="C2436" s="5" t="s">
        <v>288</v>
      </c>
      <c r="D2436" s="5" t="s">
        <v>287</v>
      </c>
      <c r="E2436" s="5" t="s">
        <v>98</v>
      </c>
      <c r="F2436" s="6" t="s">
        <v>2452</v>
      </c>
      <c r="G2436" s="5" t="s">
        <v>404</v>
      </c>
      <c r="H2436" s="5" t="s">
        <v>62</v>
      </c>
      <c r="I2436" s="5"/>
      <c r="J2436" s="6" t="s">
        <v>2738</v>
      </c>
      <c r="K2436" s="5" t="s">
        <v>272</v>
      </c>
      <c r="L2436" s="5"/>
      <c r="M2436" s="5">
        <v>0.14000000000000001</v>
      </c>
      <c r="N2436" s="5">
        <v>408371</v>
      </c>
      <c r="O2436" s="5">
        <v>1771676</v>
      </c>
    </row>
    <row r="2437" spans="1:15" x14ac:dyDescent="0.25">
      <c r="A2437" s="3">
        <v>2436</v>
      </c>
      <c r="B2437" s="5" t="s">
        <v>150</v>
      </c>
      <c r="C2437" s="5" t="s">
        <v>288</v>
      </c>
      <c r="D2437" s="5" t="s">
        <v>287</v>
      </c>
      <c r="E2437" s="5" t="s">
        <v>282</v>
      </c>
      <c r="F2437" s="6" t="s">
        <v>2453</v>
      </c>
      <c r="G2437" s="5" t="s">
        <v>404</v>
      </c>
      <c r="H2437" s="5" t="s">
        <v>62</v>
      </c>
      <c r="I2437" s="5">
        <v>59020559</v>
      </c>
      <c r="J2437" s="6" t="s">
        <v>2685</v>
      </c>
      <c r="K2437" s="5" t="s">
        <v>272</v>
      </c>
      <c r="L2437" s="5"/>
      <c r="M2437" s="5">
        <v>2.21</v>
      </c>
      <c r="N2437" s="5">
        <v>636823</v>
      </c>
      <c r="O2437" s="5">
        <v>1642871</v>
      </c>
    </row>
    <row r="2438" spans="1:15" x14ac:dyDescent="0.25">
      <c r="A2438" s="3">
        <v>2437</v>
      </c>
      <c r="B2438" s="5" t="s">
        <v>150</v>
      </c>
      <c r="C2438" s="5" t="s">
        <v>288</v>
      </c>
      <c r="D2438" s="5" t="s">
        <v>287</v>
      </c>
      <c r="E2438" s="5" t="s">
        <v>282</v>
      </c>
      <c r="F2438" s="6" t="s">
        <v>2470</v>
      </c>
      <c r="G2438" s="5" t="s">
        <v>299</v>
      </c>
      <c r="H2438" s="5" t="s">
        <v>58</v>
      </c>
      <c r="I2438" s="5"/>
      <c r="J2438" s="6" t="s">
        <v>1270</v>
      </c>
      <c r="K2438" s="5" t="s">
        <v>272</v>
      </c>
      <c r="L2438" s="5"/>
      <c r="M2438" s="5">
        <v>1.1000000000000001</v>
      </c>
      <c r="N2438" s="5">
        <v>367880</v>
      </c>
      <c r="O2438" s="5">
        <v>1724521</v>
      </c>
    </row>
    <row r="2439" spans="1:15" x14ac:dyDescent="0.25">
      <c r="A2439" s="3">
        <v>2438</v>
      </c>
      <c r="B2439" s="5" t="s">
        <v>150</v>
      </c>
      <c r="C2439" s="5" t="s">
        <v>288</v>
      </c>
      <c r="D2439" s="5" t="s">
        <v>287</v>
      </c>
      <c r="E2439" s="5" t="s">
        <v>282</v>
      </c>
      <c r="F2439" s="6" t="s">
        <v>2474</v>
      </c>
      <c r="G2439" s="5" t="s">
        <v>299</v>
      </c>
      <c r="H2439" s="5" t="s">
        <v>3897</v>
      </c>
      <c r="I2439" s="5">
        <v>54465035</v>
      </c>
      <c r="J2439" s="6" t="s">
        <v>3898</v>
      </c>
      <c r="K2439" s="5" t="s">
        <v>272</v>
      </c>
      <c r="L2439" s="5"/>
      <c r="M2439" s="5">
        <v>0.42</v>
      </c>
      <c r="N2439" s="5">
        <v>418746</v>
      </c>
      <c r="O2439" s="5">
        <v>1622604</v>
      </c>
    </row>
    <row r="2440" spans="1:15" x14ac:dyDescent="0.25">
      <c r="A2440" s="3">
        <v>2439</v>
      </c>
      <c r="B2440" s="5" t="s">
        <v>150</v>
      </c>
      <c r="C2440" s="5" t="s">
        <v>405</v>
      </c>
      <c r="D2440" s="5" t="s">
        <v>287</v>
      </c>
      <c r="E2440" s="5" t="s">
        <v>282</v>
      </c>
      <c r="F2440" s="6" t="s">
        <v>2479</v>
      </c>
      <c r="G2440" s="5" t="s">
        <v>2451</v>
      </c>
      <c r="H2440" s="5" t="s">
        <v>3897</v>
      </c>
      <c r="I2440" s="5">
        <v>54465035</v>
      </c>
      <c r="J2440" s="6" t="s">
        <v>3746</v>
      </c>
      <c r="K2440" s="5" t="s">
        <v>272</v>
      </c>
      <c r="L2440" s="5"/>
      <c r="M2440" s="5">
        <v>0.28000000000000003</v>
      </c>
      <c r="N2440" s="5">
        <v>418789</v>
      </c>
      <c r="O2440" s="5">
        <v>1622471</v>
      </c>
    </row>
    <row r="2441" spans="1:15" ht="30" x14ac:dyDescent="0.25">
      <c r="A2441" s="3">
        <v>2440</v>
      </c>
      <c r="B2441" s="5" t="s">
        <v>150</v>
      </c>
      <c r="C2441" s="5" t="s">
        <v>288</v>
      </c>
      <c r="D2441" s="5" t="s">
        <v>287</v>
      </c>
      <c r="E2441" s="5" t="s">
        <v>282</v>
      </c>
      <c r="F2441" s="6" t="s">
        <v>2480</v>
      </c>
      <c r="G2441" s="5" t="s">
        <v>299</v>
      </c>
      <c r="H2441" s="5" t="s">
        <v>3901</v>
      </c>
      <c r="I2441" s="5">
        <v>54465035</v>
      </c>
      <c r="J2441" s="6" t="s">
        <v>3902</v>
      </c>
      <c r="K2441" s="5" t="s">
        <v>272</v>
      </c>
      <c r="L2441" s="5"/>
      <c r="M2441" s="5">
        <v>0.37</v>
      </c>
      <c r="N2441" s="5">
        <v>419143</v>
      </c>
      <c r="O2441" s="5">
        <v>1623030</v>
      </c>
    </row>
    <row r="2442" spans="1:15" x14ac:dyDescent="0.25">
      <c r="A2442" s="3">
        <v>2441</v>
      </c>
      <c r="B2442" s="5" t="s">
        <v>150</v>
      </c>
      <c r="C2442" s="5" t="s">
        <v>288</v>
      </c>
      <c r="D2442" s="5" t="s">
        <v>287</v>
      </c>
      <c r="E2442" s="5" t="s">
        <v>282</v>
      </c>
      <c r="F2442" s="6" t="s">
        <v>2481</v>
      </c>
      <c r="G2442" s="5" t="s">
        <v>299</v>
      </c>
      <c r="H2442" s="5" t="s">
        <v>3901</v>
      </c>
      <c r="I2442" s="5">
        <v>54465035</v>
      </c>
      <c r="J2442" s="6" t="s">
        <v>3746</v>
      </c>
      <c r="K2442" s="5" t="s">
        <v>272</v>
      </c>
      <c r="L2442" s="5"/>
      <c r="M2442" s="5">
        <v>0.18</v>
      </c>
      <c r="N2442" s="5">
        <v>416300</v>
      </c>
      <c r="O2442" s="5">
        <v>1623708</v>
      </c>
    </row>
    <row r="2443" spans="1:15" x14ac:dyDescent="0.25">
      <c r="A2443" s="3">
        <v>2442</v>
      </c>
      <c r="B2443" s="5" t="s">
        <v>150</v>
      </c>
      <c r="C2443" s="5" t="s">
        <v>288</v>
      </c>
      <c r="D2443" s="5" t="s">
        <v>287</v>
      </c>
      <c r="E2443" s="5" t="s">
        <v>282</v>
      </c>
      <c r="F2443" s="6" t="s">
        <v>2482</v>
      </c>
      <c r="G2443" s="5" t="s">
        <v>2483</v>
      </c>
      <c r="H2443" s="5" t="s">
        <v>3904</v>
      </c>
      <c r="I2443" s="5">
        <v>54465035</v>
      </c>
      <c r="J2443" s="6" t="s">
        <v>3746</v>
      </c>
      <c r="K2443" s="5" t="s">
        <v>272</v>
      </c>
      <c r="L2443" s="5"/>
      <c r="M2443" s="5">
        <v>0.89</v>
      </c>
      <c r="N2443" s="5">
        <v>415684</v>
      </c>
      <c r="O2443" s="5">
        <v>1623012</v>
      </c>
    </row>
    <row r="2444" spans="1:15" x14ac:dyDescent="0.25">
      <c r="A2444" s="3">
        <v>2443</v>
      </c>
      <c r="B2444" s="5" t="s">
        <v>150</v>
      </c>
      <c r="C2444" s="5" t="s">
        <v>288</v>
      </c>
      <c r="D2444" s="5" t="s">
        <v>287</v>
      </c>
      <c r="E2444" s="5" t="s">
        <v>282</v>
      </c>
      <c r="F2444" s="6" t="s">
        <v>2484</v>
      </c>
      <c r="G2444" s="5" t="s">
        <v>289</v>
      </c>
      <c r="H2444" s="5" t="s">
        <v>3901</v>
      </c>
      <c r="I2444" s="5">
        <v>54465035</v>
      </c>
      <c r="J2444" s="6" t="s">
        <v>3746</v>
      </c>
      <c r="K2444" s="5" t="s">
        <v>272</v>
      </c>
      <c r="L2444" s="5"/>
      <c r="M2444" s="5">
        <v>0.21</v>
      </c>
      <c r="N2444" s="5">
        <v>418868</v>
      </c>
      <c r="O2444" s="5">
        <v>1622137</v>
      </c>
    </row>
    <row r="2445" spans="1:15" x14ac:dyDescent="0.25">
      <c r="A2445" s="3">
        <v>2444</v>
      </c>
      <c r="B2445" s="5" t="s">
        <v>150</v>
      </c>
      <c r="C2445" s="5" t="s">
        <v>288</v>
      </c>
      <c r="D2445" s="5" t="s">
        <v>287</v>
      </c>
      <c r="E2445" s="5" t="s">
        <v>282</v>
      </c>
      <c r="F2445" s="6" t="s">
        <v>2538</v>
      </c>
      <c r="G2445" s="5" t="s">
        <v>2539</v>
      </c>
      <c r="H2445" s="5" t="s">
        <v>58</v>
      </c>
      <c r="I2445" s="5">
        <v>44957206</v>
      </c>
      <c r="J2445" s="6" t="s">
        <v>2136</v>
      </c>
      <c r="K2445" s="5" t="s">
        <v>272</v>
      </c>
      <c r="L2445" s="5"/>
      <c r="M2445" s="5">
        <v>0.14000000000000001</v>
      </c>
      <c r="N2445" s="5">
        <v>410963</v>
      </c>
      <c r="O2445" s="5">
        <v>1623416</v>
      </c>
    </row>
    <row r="2446" spans="1:15" x14ac:dyDescent="0.25">
      <c r="A2446" s="3">
        <v>2445</v>
      </c>
      <c r="B2446" s="5" t="s">
        <v>150</v>
      </c>
      <c r="C2446" s="5" t="s">
        <v>288</v>
      </c>
      <c r="D2446" s="5" t="s">
        <v>287</v>
      </c>
      <c r="E2446" s="5" t="s">
        <v>282</v>
      </c>
      <c r="F2446" s="6" t="s">
        <v>2541</v>
      </c>
      <c r="G2446" s="5" t="s">
        <v>299</v>
      </c>
      <c r="H2446" s="5" t="s">
        <v>58</v>
      </c>
      <c r="I2446" s="5">
        <v>51567578</v>
      </c>
      <c r="J2446" s="6" t="s">
        <v>2136</v>
      </c>
      <c r="K2446" s="5" t="s">
        <v>272</v>
      </c>
      <c r="L2446" s="5"/>
      <c r="M2446" s="5">
        <v>0.37</v>
      </c>
      <c r="N2446" s="5">
        <v>411954</v>
      </c>
      <c r="O2446" s="5">
        <v>1624272</v>
      </c>
    </row>
    <row r="2447" spans="1:15" ht="30" x14ac:dyDescent="0.25">
      <c r="A2447" s="3">
        <v>2446</v>
      </c>
      <c r="B2447" s="5" t="s">
        <v>150</v>
      </c>
      <c r="C2447" s="5" t="s">
        <v>288</v>
      </c>
      <c r="D2447" s="5" t="s">
        <v>287</v>
      </c>
      <c r="E2447" s="5" t="s">
        <v>282</v>
      </c>
      <c r="F2447" s="6" t="s">
        <v>2542</v>
      </c>
      <c r="G2447" s="5" t="s">
        <v>2483</v>
      </c>
      <c r="H2447" s="5" t="s">
        <v>3901</v>
      </c>
      <c r="I2447" s="5">
        <v>54465035</v>
      </c>
      <c r="J2447" s="6" t="s">
        <v>3902</v>
      </c>
      <c r="K2447" s="5" t="s">
        <v>272</v>
      </c>
      <c r="L2447" s="5"/>
      <c r="M2447" s="5">
        <v>0.65</v>
      </c>
      <c r="N2447" s="5">
        <v>416513</v>
      </c>
      <c r="O2447" s="5">
        <v>1622958</v>
      </c>
    </row>
    <row r="2448" spans="1:15" x14ac:dyDescent="0.25">
      <c r="A2448" s="3">
        <v>2447</v>
      </c>
      <c r="B2448" s="5" t="s">
        <v>150</v>
      </c>
      <c r="C2448" s="5" t="s">
        <v>288</v>
      </c>
      <c r="D2448" s="5" t="s">
        <v>287</v>
      </c>
      <c r="E2448" s="5" t="s">
        <v>282</v>
      </c>
      <c r="F2448" s="6" t="s">
        <v>2543</v>
      </c>
      <c r="G2448" s="5" t="s">
        <v>299</v>
      </c>
      <c r="H2448" s="5" t="s">
        <v>3901</v>
      </c>
      <c r="I2448" s="5">
        <v>54465035</v>
      </c>
      <c r="J2448" s="6" t="s">
        <v>3898</v>
      </c>
      <c r="K2448" s="5" t="s">
        <v>272</v>
      </c>
      <c r="L2448" s="5"/>
      <c r="M2448" s="5">
        <v>0.39</v>
      </c>
      <c r="N2448" s="5">
        <v>413879</v>
      </c>
      <c r="O2448" s="5">
        <v>1618982</v>
      </c>
    </row>
    <row r="2449" spans="1:15" x14ac:dyDescent="0.25">
      <c r="A2449" s="3">
        <v>2448</v>
      </c>
      <c r="B2449" s="5" t="s">
        <v>150</v>
      </c>
      <c r="C2449" s="5" t="s">
        <v>288</v>
      </c>
      <c r="D2449" s="5" t="s">
        <v>287</v>
      </c>
      <c r="E2449" s="5" t="s">
        <v>282</v>
      </c>
      <c r="F2449" s="6" t="s">
        <v>2545</v>
      </c>
      <c r="G2449" s="5" t="s">
        <v>404</v>
      </c>
      <c r="H2449" s="5" t="s">
        <v>58</v>
      </c>
      <c r="I2449" s="5"/>
      <c r="J2449" s="6" t="s">
        <v>1270</v>
      </c>
      <c r="K2449" s="5" t="s">
        <v>272</v>
      </c>
      <c r="L2449" s="5"/>
      <c r="M2449" s="5">
        <v>0.26</v>
      </c>
      <c r="N2449" s="5">
        <v>371816</v>
      </c>
      <c r="O2449" s="5">
        <v>1777602</v>
      </c>
    </row>
    <row r="2450" spans="1:15" x14ac:dyDescent="0.25">
      <c r="A2450" s="3">
        <v>2449</v>
      </c>
      <c r="B2450" s="5" t="s">
        <v>150</v>
      </c>
      <c r="C2450" s="5" t="s">
        <v>288</v>
      </c>
      <c r="D2450" s="5" t="s">
        <v>287</v>
      </c>
      <c r="E2450" s="5" t="s">
        <v>282</v>
      </c>
      <c r="F2450" s="6" t="s">
        <v>2546</v>
      </c>
      <c r="G2450" s="5" t="s">
        <v>404</v>
      </c>
      <c r="H2450" s="5" t="s">
        <v>3911</v>
      </c>
      <c r="I2450" s="5">
        <v>54465035</v>
      </c>
      <c r="J2450" s="6" t="s">
        <v>3898</v>
      </c>
      <c r="K2450" s="5" t="s">
        <v>272</v>
      </c>
      <c r="L2450" s="5"/>
      <c r="M2450" s="5">
        <v>0.32</v>
      </c>
      <c r="N2450" s="5">
        <v>416336</v>
      </c>
      <c r="O2450" s="5">
        <v>1623841</v>
      </c>
    </row>
    <row r="2451" spans="1:15" x14ac:dyDescent="0.25">
      <c r="A2451" s="3">
        <v>2450</v>
      </c>
      <c r="B2451" s="5" t="s">
        <v>150</v>
      </c>
      <c r="C2451" s="5" t="s">
        <v>288</v>
      </c>
      <c r="D2451" s="5" t="s">
        <v>287</v>
      </c>
      <c r="E2451" s="5" t="s">
        <v>282</v>
      </c>
      <c r="F2451" s="6" t="s">
        <v>2175</v>
      </c>
      <c r="G2451" s="5" t="s">
        <v>299</v>
      </c>
      <c r="H2451" s="5" t="s">
        <v>58</v>
      </c>
      <c r="I2451" s="5">
        <v>57671539</v>
      </c>
      <c r="J2451" s="6" t="s">
        <v>3955</v>
      </c>
      <c r="K2451" s="5" t="s">
        <v>272</v>
      </c>
      <c r="L2451" s="5"/>
      <c r="M2451" s="5">
        <v>0.4</v>
      </c>
      <c r="N2451" s="5">
        <v>486355</v>
      </c>
      <c r="O2451" s="5">
        <v>1663298</v>
      </c>
    </row>
    <row r="2452" spans="1:15" x14ac:dyDescent="0.25">
      <c r="A2452" s="3">
        <v>2451</v>
      </c>
      <c r="B2452" s="5" t="s">
        <v>150</v>
      </c>
      <c r="C2452" s="5" t="s">
        <v>288</v>
      </c>
      <c r="D2452" s="5" t="s">
        <v>287</v>
      </c>
      <c r="E2452" s="5" t="s">
        <v>282</v>
      </c>
      <c r="F2452" s="6" t="s">
        <v>2547</v>
      </c>
      <c r="G2452" s="5"/>
      <c r="H2452" s="5" t="s">
        <v>58</v>
      </c>
      <c r="I2452" s="5">
        <v>49697190</v>
      </c>
      <c r="J2452" s="6" t="s">
        <v>3980</v>
      </c>
      <c r="K2452" s="5" t="s">
        <v>272</v>
      </c>
      <c r="L2452" s="5"/>
      <c r="M2452" s="5">
        <v>0.85</v>
      </c>
      <c r="N2452" s="5">
        <v>480777</v>
      </c>
      <c r="O2452" s="5">
        <v>1667294</v>
      </c>
    </row>
    <row r="2453" spans="1:15" x14ac:dyDescent="0.25">
      <c r="A2453" s="3">
        <v>2452</v>
      </c>
      <c r="B2453" s="5" t="s">
        <v>150</v>
      </c>
      <c r="C2453" s="5" t="s">
        <v>288</v>
      </c>
      <c r="D2453" s="5" t="s">
        <v>287</v>
      </c>
      <c r="E2453" s="5" t="s">
        <v>282</v>
      </c>
      <c r="F2453" s="6" t="s">
        <v>2549</v>
      </c>
      <c r="G2453" s="5" t="s">
        <v>299</v>
      </c>
      <c r="H2453" s="5" t="s">
        <v>58</v>
      </c>
      <c r="I2453" s="5">
        <v>46810713</v>
      </c>
      <c r="J2453" s="6" t="s">
        <v>3989</v>
      </c>
      <c r="K2453" s="5" t="s">
        <v>272</v>
      </c>
      <c r="L2453" s="5"/>
      <c r="M2453" s="5">
        <v>0.5</v>
      </c>
      <c r="N2453" s="5">
        <v>490690</v>
      </c>
      <c r="O2453" s="5">
        <v>1675297</v>
      </c>
    </row>
    <row r="2454" spans="1:15" x14ac:dyDescent="0.25">
      <c r="A2454" s="3">
        <v>2453</v>
      </c>
      <c r="B2454" s="5" t="s">
        <v>150</v>
      </c>
      <c r="C2454" s="5" t="s">
        <v>288</v>
      </c>
      <c r="D2454" s="5" t="s">
        <v>287</v>
      </c>
      <c r="E2454" s="5" t="s">
        <v>282</v>
      </c>
      <c r="F2454" s="6" t="s">
        <v>2550</v>
      </c>
      <c r="G2454" s="5" t="s">
        <v>299</v>
      </c>
      <c r="H2454" s="5" t="s">
        <v>58</v>
      </c>
      <c r="I2454" s="5">
        <v>31270852</v>
      </c>
      <c r="J2454" s="6" t="s">
        <v>3146</v>
      </c>
      <c r="K2454" s="5" t="s">
        <v>272</v>
      </c>
      <c r="L2454" s="5"/>
      <c r="M2454" s="5">
        <v>0.76</v>
      </c>
      <c r="N2454" s="5">
        <v>538822</v>
      </c>
      <c r="O2454" s="5">
        <v>1597172</v>
      </c>
    </row>
    <row r="2455" spans="1:15" x14ac:dyDescent="0.25">
      <c r="A2455" s="3">
        <v>2454</v>
      </c>
      <c r="B2455" s="5" t="s">
        <v>150</v>
      </c>
      <c r="C2455" s="5" t="s">
        <v>288</v>
      </c>
      <c r="D2455" s="5" t="s">
        <v>287</v>
      </c>
      <c r="E2455" s="5" t="s">
        <v>282</v>
      </c>
      <c r="F2455" s="6" t="s">
        <v>2551</v>
      </c>
      <c r="G2455" s="5" t="s">
        <v>299</v>
      </c>
      <c r="H2455" s="5" t="s">
        <v>62</v>
      </c>
      <c r="I2455" s="5">
        <v>40940766</v>
      </c>
      <c r="J2455" s="6" t="s">
        <v>4031</v>
      </c>
      <c r="K2455" s="5" t="s">
        <v>272</v>
      </c>
      <c r="L2455" s="5"/>
      <c r="M2455" s="5">
        <v>0.6</v>
      </c>
      <c r="N2455" s="5">
        <v>543022</v>
      </c>
      <c r="O2455" s="5">
        <v>1597541</v>
      </c>
    </row>
    <row r="2456" spans="1:15" x14ac:dyDescent="0.25">
      <c r="A2456" s="3">
        <v>2455</v>
      </c>
      <c r="B2456" s="5" t="s">
        <v>150</v>
      </c>
      <c r="C2456" s="5" t="s">
        <v>288</v>
      </c>
      <c r="D2456" s="5" t="s">
        <v>287</v>
      </c>
      <c r="E2456" s="5" t="s">
        <v>282</v>
      </c>
      <c r="F2456" s="6" t="s">
        <v>2552</v>
      </c>
      <c r="G2456" s="5" t="s">
        <v>299</v>
      </c>
      <c r="H2456" s="5" t="s">
        <v>62</v>
      </c>
      <c r="I2456" s="5">
        <v>40940766</v>
      </c>
      <c r="J2456" s="6" t="s">
        <v>4031</v>
      </c>
      <c r="K2456" s="5" t="s">
        <v>272</v>
      </c>
      <c r="L2456" s="5"/>
      <c r="M2456" s="5">
        <v>0.99</v>
      </c>
      <c r="N2456" s="5">
        <v>543022</v>
      </c>
      <c r="O2456" s="5">
        <v>1597541</v>
      </c>
    </row>
    <row r="2457" spans="1:15" x14ac:dyDescent="0.25">
      <c r="A2457" s="3">
        <v>2456</v>
      </c>
      <c r="B2457" s="5" t="s">
        <v>150</v>
      </c>
      <c r="C2457" s="5" t="s">
        <v>288</v>
      </c>
      <c r="D2457" s="5" t="s">
        <v>287</v>
      </c>
      <c r="E2457" s="5" t="s">
        <v>282</v>
      </c>
      <c r="F2457" s="6" t="s">
        <v>417</v>
      </c>
      <c r="G2457" s="5" t="s">
        <v>404</v>
      </c>
      <c r="H2457" s="5" t="s">
        <v>58</v>
      </c>
      <c r="I2457" s="5">
        <v>57217469</v>
      </c>
      <c r="J2457" s="6" t="s">
        <v>4033</v>
      </c>
      <c r="K2457" s="5" t="s">
        <v>272</v>
      </c>
      <c r="L2457" s="5"/>
      <c r="M2457" s="5">
        <v>1.38</v>
      </c>
      <c r="N2457" s="5">
        <v>538928</v>
      </c>
      <c r="O2457" s="5">
        <v>1598065</v>
      </c>
    </row>
    <row r="2458" spans="1:15" x14ac:dyDescent="0.25">
      <c r="A2458" s="3">
        <v>2457</v>
      </c>
      <c r="B2458" s="5" t="s">
        <v>150</v>
      </c>
      <c r="C2458" s="5" t="s">
        <v>288</v>
      </c>
      <c r="D2458" s="5" t="s">
        <v>287</v>
      </c>
      <c r="E2458" s="5" t="s">
        <v>282</v>
      </c>
      <c r="F2458" s="6" t="s">
        <v>2553</v>
      </c>
      <c r="G2458" s="5" t="s">
        <v>2483</v>
      </c>
      <c r="H2458" s="5" t="s">
        <v>58</v>
      </c>
      <c r="I2458" s="5">
        <v>57057878</v>
      </c>
      <c r="J2458" s="6" t="s">
        <v>4031</v>
      </c>
      <c r="K2458" s="5" t="s">
        <v>272</v>
      </c>
      <c r="L2458" s="5"/>
      <c r="M2458" s="5">
        <v>0.55000000000000004</v>
      </c>
      <c r="N2458" s="5">
        <v>536250</v>
      </c>
      <c r="O2458" s="5">
        <v>1595921</v>
      </c>
    </row>
    <row r="2459" spans="1:15" x14ac:dyDescent="0.25">
      <c r="A2459" s="3">
        <v>2458</v>
      </c>
      <c r="B2459" s="5" t="s">
        <v>150</v>
      </c>
      <c r="C2459" s="5" t="s">
        <v>288</v>
      </c>
      <c r="D2459" s="5" t="s">
        <v>287</v>
      </c>
      <c r="E2459" s="5" t="s">
        <v>282</v>
      </c>
      <c r="F2459" s="6" t="s">
        <v>2554</v>
      </c>
      <c r="G2459" s="5" t="s">
        <v>299</v>
      </c>
      <c r="H2459" s="5" t="s">
        <v>58</v>
      </c>
      <c r="I2459" s="5"/>
      <c r="J2459" s="6" t="s">
        <v>1235</v>
      </c>
      <c r="K2459" s="5" t="s">
        <v>272</v>
      </c>
      <c r="L2459" s="5"/>
      <c r="M2459" s="5">
        <v>0.85</v>
      </c>
      <c r="N2459" s="5">
        <v>354305</v>
      </c>
      <c r="O2459" s="5">
        <v>1732967</v>
      </c>
    </row>
    <row r="2460" spans="1:15" x14ac:dyDescent="0.25">
      <c r="A2460" s="3">
        <v>2459</v>
      </c>
      <c r="B2460" s="5" t="s">
        <v>150</v>
      </c>
      <c r="C2460" s="5" t="s">
        <v>288</v>
      </c>
      <c r="D2460" s="5" t="s">
        <v>287</v>
      </c>
      <c r="E2460" s="5" t="s">
        <v>282</v>
      </c>
      <c r="F2460" s="6" t="s">
        <v>308</v>
      </c>
      <c r="G2460" s="5" t="s">
        <v>383</v>
      </c>
      <c r="H2460" s="5" t="s">
        <v>58</v>
      </c>
      <c r="I2460" s="5">
        <v>57637861</v>
      </c>
      <c r="J2460" s="6" t="s">
        <v>4037</v>
      </c>
      <c r="K2460" s="5" t="s">
        <v>272</v>
      </c>
      <c r="L2460" s="5"/>
      <c r="M2460" s="5">
        <v>1</v>
      </c>
      <c r="N2460" s="5">
        <v>538777</v>
      </c>
      <c r="O2460" s="5">
        <v>1597145</v>
      </c>
    </row>
    <row r="2461" spans="1:15" x14ac:dyDescent="0.25">
      <c r="A2461" s="3">
        <v>2460</v>
      </c>
      <c r="B2461" s="5" t="s">
        <v>150</v>
      </c>
      <c r="C2461" s="5" t="s">
        <v>288</v>
      </c>
      <c r="D2461" s="5" t="s">
        <v>287</v>
      </c>
      <c r="E2461" s="5" t="s">
        <v>282</v>
      </c>
      <c r="F2461" s="6" t="s">
        <v>2555</v>
      </c>
      <c r="G2461" s="5" t="s">
        <v>404</v>
      </c>
      <c r="H2461" s="5" t="s">
        <v>58</v>
      </c>
      <c r="I2461" s="5">
        <v>57217469</v>
      </c>
      <c r="J2461" s="6" t="s">
        <v>4039</v>
      </c>
      <c r="K2461" s="5" t="s">
        <v>272</v>
      </c>
      <c r="L2461" s="5"/>
      <c r="M2461" s="5">
        <v>0.71</v>
      </c>
      <c r="N2461" s="5">
        <v>537846</v>
      </c>
      <c r="O2461" s="5">
        <v>1597953</v>
      </c>
    </row>
    <row r="2462" spans="1:15" x14ac:dyDescent="0.25">
      <c r="A2462" s="3">
        <v>2461</v>
      </c>
      <c r="B2462" s="5" t="s">
        <v>150</v>
      </c>
      <c r="C2462" s="5" t="s">
        <v>150</v>
      </c>
      <c r="D2462" s="5" t="s">
        <v>287</v>
      </c>
      <c r="E2462" s="5" t="s">
        <v>282</v>
      </c>
      <c r="F2462" s="6" t="s">
        <v>2563</v>
      </c>
      <c r="G2462" s="5" t="s">
        <v>2562</v>
      </c>
      <c r="H2462" s="5" t="s">
        <v>58</v>
      </c>
      <c r="I2462" s="5">
        <v>40317720</v>
      </c>
      <c r="J2462" s="6" t="s">
        <v>4041</v>
      </c>
      <c r="K2462" s="5" t="s">
        <v>272</v>
      </c>
      <c r="L2462" s="5"/>
      <c r="M2462" s="5">
        <v>0.39</v>
      </c>
      <c r="N2462" s="5">
        <v>537290</v>
      </c>
      <c r="O2462" s="5">
        <v>1596122</v>
      </c>
    </row>
    <row r="2463" spans="1:15" x14ac:dyDescent="0.25">
      <c r="A2463" s="3">
        <v>2462</v>
      </c>
      <c r="B2463" s="5" t="s">
        <v>150</v>
      </c>
      <c r="C2463" s="5" t="s">
        <v>406</v>
      </c>
      <c r="D2463" s="5" t="s">
        <v>287</v>
      </c>
      <c r="E2463" s="5" t="s">
        <v>282</v>
      </c>
      <c r="F2463" s="6" t="s">
        <v>2570</v>
      </c>
      <c r="G2463" s="5" t="s">
        <v>2571</v>
      </c>
      <c r="H2463" s="5" t="s">
        <v>58</v>
      </c>
      <c r="I2463" s="5">
        <v>40622290</v>
      </c>
      <c r="J2463" s="6" t="s">
        <v>4041</v>
      </c>
      <c r="K2463" s="5" t="s">
        <v>272</v>
      </c>
      <c r="L2463" s="5"/>
      <c r="M2463" s="5">
        <v>0.15</v>
      </c>
      <c r="N2463" s="5">
        <v>537623</v>
      </c>
      <c r="O2463" s="5">
        <v>1597484</v>
      </c>
    </row>
    <row r="2464" spans="1:15" x14ac:dyDescent="0.25">
      <c r="A2464" s="3">
        <v>2463</v>
      </c>
      <c r="B2464" s="5" t="s">
        <v>150</v>
      </c>
      <c r="C2464" s="5" t="s">
        <v>288</v>
      </c>
      <c r="D2464" s="5" t="s">
        <v>287</v>
      </c>
      <c r="E2464" s="5" t="s">
        <v>282</v>
      </c>
      <c r="F2464" s="6" t="s">
        <v>2572</v>
      </c>
      <c r="G2464" s="5" t="s">
        <v>289</v>
      </c>
      <c r="H2464" s="5" t="s">
        <v>58</v>
      </c>
      <c r="I2464" s="5">
        <v>57070701</v>
      </c>
      <c r="J2464" s="6" t="s">
        <v>3706</v>
      </c>
      <c r="K2464" s="5" t="s">
        <v>272</v>
      </c>
      <c r="L2464" s="5"/>
      <c r="M2464" s="5">
        <v>0.28000000000000003</v>
      </c>
      <c r="N2464" s="5">
        <v>538416</v>
      </c>
      <c r="O2464" s="5">
        <v>1597463</v>
      </c>
    </row>
    <row r="2465" spans="1:15" x14ac:dyDescent="0.25">
      <c r="A2465" s="3">
        <v>2464</v>
      </c>
      <c r="B2465" s="5" t="s">
        <v>150</v>
      </c>
      <c r="C2465" s="5" t="s">
        <v>288</v>
      </c>
      <c r="D2465" s="5" t="s">
        <v>287</v>
      </c>
      <c r="E2465" s="5" t="s">
        <v>282</v>
      </c>
      <c r="F2465" s="6" t="s">
        <v>2573</v>
      </c>
      <c r="G2465" s="5" t="s">
        <v>289</v>
      </c>
      <c r="H2465" s="5" t="s">
        <v>58</v>
      </c>
      <c r="I2465" s="5">
        <v>46029886</v>
      </c>
      <c r="J2465" s="6" t="s">
        <v>4033</v>
      </c>
      <c r="K2465" s="5" t="s">
        <v>272</v>
      </c>
      <c r="L2465" s="5"/>
      <c r="M2465" s="5">
        <v>0.66</v>
      </c>
      <c r="N2465" s="5">
        <v>539306</v>
      </c>
      <c r="O2465" s="5">
        <v>1597890</v>
      </c>
    </row>
    <row r="2466" spans="1:15" x14ac:dyDescent="0.25">
      <c r="A2466" s="3">
        <v>2465</v>
      </c>
      <c r="B2466" s="5" t="s">
        <v>150</v>
      </c>
      <c r="C2466" s="5" t="s">
        <v>288</v>
      </c>
      <c r="D2466" s="5" t="s">
        <v>287</v>
      </c>
      <c r="E2466" s="5" t="s">
        <v>282</v>
      </c>
      <c r="F2466" s="6" t="s">
        <v>2574</v>
      </c>
      <c r="G2466" s="5" t="s">
        <v>299</v>
      </c>
      <c r="H2466" s="5" t="s">
        <v>58</v>
      </c>
      <c r="I2466" s="5">
        <v>46921402</v>
      </c>
      <c r="J2466" s="6" t="s">
        <v>3706</v>
      </c>
      <c r="K2466" s="5" t="s">
        <v>272</v>
      </c>
      <c r="L2466" s="5"/>
      <c r="M2466" s="5">
        <v>0.34</v>
      </c>
      <c r="N2466" s="5">
        <v>533147</v>
      </c>
      <c r="O2466" s="5">
        <v>1596634</v>
      </c>
    </row>
    <row r="2467" spans="1:15" x14ac:dyDescent="0.25">
      <c r="A2467" s="3">
        <v>2466</v>
      </c>
      <c r="B2467" s="5" t="s">
        <v>150</v>
      </c>
      <c r="C2467" s="5" t="s">
        <v>288</v>
      </c>
      <c r="D2467" s="5" t="s">
        <v>287</v>
      </c>
      <c r="E2467" s="5" t="s">
        <v>282</v>
      </c>
      <c r="F2467" s="6" t="s">
        <v>1578</v>
      </c>
      <c r="G2467" s="5" t="s">
        <v>289</v>
      </c>
      <c r="H2467" s="5" t="s">
        <v>58</v>
      </c>
      <c r="I2467" s="5">
        <v>40307720</v>
      </c>
      <c r="J2467" s="6" t="s">
        <v>4031</v>
      </c>
      <c r="K2467" s="5" t="s">
        <v>272</v>
      </c>
      <c r="L2467" s="5"/>
      <c r="M2467" s="5">
        <v>12.63</v>
      </c>
      <c r="N2467" s="5">
        <v>537202</v>
      </c>
      <c r="O2467" s="5">
        <v>1596033</v>
      </c>
    </row>
    <row r="2468" spans="1:15" x14ac:dyDescent="0.25">
      <c r="A2468" s="3">
        <v>2467</v>
      </c>
      <c r="B2468" s="5" t="s">
        <v>150</v>
      </c>
      <c r="C2468" s="5" t="s">
        <v>288</v>
      </c>
      <c r="D2468" s="5" t="s">
        <v>287</v>
      </c>
      <c r="E2468" s="5" t="s">
        <v>282</v>
      </c>
      <c r="F2468" s="6" t="s">
        <v>2576</v>
      </c>
      <c r="G2468" s="5" t="s">
        <v>289</v>
      </c>
      <c r="H2468" s="5" t="s">
        <v>58</v>
      </c>
      <c r="I2468" s="5">
        <v>40814433</v>
      </c>
      <c r="J2468" s="6" t="s">
        <v>4033</v>
      </c>
      <c r="K2468" s="5" t="s">
        <v>272</v>
      </c>
      <c r="L2468" s="5"/>
      <c r="M2468" s="5">
        <v>1.1100000000000001</v>
      </c>
      <c r="N2468" s="5">
        <v>537834</v>
      </c>
      <c r="O2468" s="5">
        <v>1599472</v>
      </c>
    </row>
    <row r="2469" spans="1:15" x14ac:dyDescent="0.25">
      <c r="A2469" s="3">
        <v>2468</v>
      </c>
      <c r="B2469" s="5" t="s">
        <v>150</v>
      </c>
      <c r="C2469" s="5" t="s">
        <v>288</v>
      </c>
      <c r="D2469" s="5" t="s">
        <v>287</v>
      </c>
      <c r="E2469" s="5" t="s">
        <v>282</v>
      </c>
      <c r="F2469" s="6" t="s">
        <v>2577</v>
      </c>
      <c r="G2469" s="5" t="s">
        <v>289</v>
      </c>
      <c r="H2469" s="5" t="s">
        <v>58</v>
      </c>
      <c r="I2469" s="5">
        <v>40154561</v>
      </c>
      <c r="J2469" s="6" t="s">
        <v>4049</v>
      </c>
      <c r="K2469" s="5" t="s">
        <v>272</v>
      </c>
      <c r="L2469" s="5"/>
      <c r="M2469" s="5">
        <v>0.28999999999999998</v>
      </c>
      <c r="N2469" s="5">
        <v>539049</v>
      </c>
      <c r="O2469" s="5">
        <v>1597149</v>
      </c>
    </row>
    <row r="2470" spans="1:15" x14ac:dyDescent="0.25">
      <c r="A2470" s="3">
        <v>2469</v>
      </c>
      <c r="B2470" s="5" t="s">
        <v>150</v>
      </c>
      <c r="C2470" s="5" t="s">
        <v>288</v>
      </c>
      <c r="D2470" s="5" t="s">
        <v>287</v>
      </c>
      <c r="E2470" s="5" t="s">
        <v>282</v>
      </c>
      <c r="F2470" s="6" t="s">
        <v>2578</v>
      </c>
      <c r="G2470" s="5" t="s">
        <v>404</v>
      </c>
      <c r="H2470" s="5" t="s">
        <v>62</v>
      </c>
      <c r="I2470" s="5"/>
      <c r="J2470" s="6" t="s">
        <v>1285</v>
      </c>
      <c r="K2470" s="5" t="s">
        <v>272</v>
      </c>
      <c r="L2470" s="5"/>
      <c r="M2470" s="5">
        <v>0.3</v>
      </c>
      <c r="N2470" s="5">
        <v>469479</v>
      </c>
      <c r="O2470" s="5">
        <v>1636713</v>
      </c>
    </row>
    <row r="2471" spans="1:15" x14ac:dyDescent="0.25">
      <c r="A2471" s="3">
        <v>2470</v>
      </c>
      <c r="B2471" s="5" t="s">
        <v>150</v>
      </c>
      <c r="C2471" s="5" t="s">
        <v>288</v>
      </c>
      <c r="D2471" s="5" t="s">
        <v>287</v>
      </c>
      <c r="E2471" s="5" t="s">
        <v>282</v>
      </c>
      <c r="F2471" s="6" t="s">
        <v>2579</v>
      </c>
      <c r="G2471" s="5" t="s">
        <v>299</v>
      </c>
      <c r="H2471" s="5"/>
      <c r="I2471" s="5">
        <v>41944831</v>
      </c>
      <c r="J2471" s="6" t="s">
        <v>4076</v>
      </c>
      <c r="K2471" s="5" t="s">
        <v>272</v>
      </c>
      <c r="L2471" s="5"/>
      <c r="M2471" s="5">
        <v>0.65</v>
      </c>
      <c r="N2471" s="5">
        <v>538518</v>
      </c>
      <c r="O2471" s="5">
        <v>1642510</v>
      </c>
    </row>
    <row r="2472" spans="1:15" x14ac:dyDescent="0.25">
      <c r="A2472" s="3">
        <v>2471</v>
      </c>
      <c r="B2472" s="5" t="s">
        <v>150</v>
      </c>
      <c r="C2472" s="5" t="s">
        <v>288</v>
      </c>
      <c r="D2472" s="5" t="s">
        <v>287</v>
      </c>
      <c r="E2472" s="5" t="s">
        <v>282</v>
      </c>
      <c r="F2472" s="6" t="s">
        <v>308</v>
      </c>
      <c r="G2472" s="5" t="s">
        <v>289</v>
      </c>
      <c r="H2472" s="5" t="s">
        <v>58</v>
      </c>
      <c r="I2472" s="5">
        <v>57057878</v>
      </c>
      <c r="J2472" s="6" t="s">
        <v>4031</v>
      </c>
      <c r="K2472" s="5" t="s">
        <v>272</v>
      </c>
      <c r="L2472" s="5"/>
      <c r="M2472" s="5">
        <v>2.54</v>
      </c>
      <c r="N2472" s="5">
        <v>536435</v>
      </c>
      <c r="O2472" s="5">
        <v>1595780</v>
      </c>
    </row>
    <row r="2473" spans="1:15" x14ac:dyDescent="0.25">
      <c r="A2473" s="3">
        <v>2472</v>
      </c>
      <c r="B2473" s="5" t="s">
        <v>150</v>
      </c>
      <c r="C2473" s="5" t="s">
        <v>288</v>
      </c>
      <c r="D2473" s="5" t="s">
        <v>287</v>
      </c>
      <c r="E2473" s="5" t="s">
        <v>282</v>
      </c>
      <c r="F2473" s="6" t="s">
        <v>2574</v>
      </c>
      <c r="G2473" s="5" t="s">
        <v>299</v>
      </c>
      <c r="H2473" s="5" t="s">
        <v>62</v>
      </c>
      <c r="I2473" s="5">
        <v>58050578</v>
      </c>
      <c r="J2473" s="6" t="s">
        <v>3399</v>
      </c>
      <c r="K2473" s="5" t="s">
        <v>272</v>
      </c>
      <c r="L2473" s="5"/>
      <c r="M2473" s="5">
        <v>2.89</v>
      </c>
      <c r="N2473" s="5">
        <v>366238</v>
      </c>
      <c r="O2473" s="5">
        <v>1732310</v>
      </c>
    </row>
    <row r="2474" spans="1:15" ht="30" x14ac:dyDescent="0.25">
      <c r="A2474" s="3">
        <v>2473</v>
      </c>
      <c r="B2474" s="5" t="s">
        <v>150</v>
      </c>
      <c r="C2474" s="5" t="s">
        <v>288</v>
      </c>
      <c r="D2474" s="5" t="s">
        <v>287</v>
      </c>
      <c r="E2474" s="5" t="s">
        <v>282</v>
      </c>
      <c r="F2474" s="6" t="s">
        <v>2582</v>
      </c>
      <c r="G2474" s="5" t="s">
        <v>1294</v>
      </c>
      <c r="H2474" s="5" t="s">
        <v>98</v>
      </c>
      <c r="I2474" s="5">
        <v>51925860</v>
      </c>
      <c r="J2474" s="6" t="s">
        <v>4096</v>
      </c>
      <c r="K2474" s="5" t="s">
        <v>272</v>
      </c>
      <c r="L2474" s="5"/>
      <c r="M2474" s="5">
        <v>2.15</v>
      </c>
      <c r="N2474" s="5">
        <v>364799</v>
      </c>
      <c r="O2474" s="5">
        <v>1725726</v>
      </c>
    </row>
    <row r="2475" spans="1:15" x14ac:dyDescent="0.25">
      <c r="A2475" s="3">
        <v>2474</v>
      </c>
      <c r="B2475" s="5" t="s">
        <v>150</v>
      </c>
      <c r="C2475" s="5" t="s">
        <v>288</v>
      </c>
      <c r="D2475" s="5" t="s">
        <v>287</v>
      </c>
      <c r="E2475" s="5" t="s">
        <v>282</v>
      </c>
      <c r="F2475" s="6" t="s">
        <v>2582</v>
      </c>
      <c r="G2475" s="5" t="s">
        <v>1294</v>
      </c>
      <c r="H2475" s="5" t="s">
        <v>1242</v>
      </c>
      <c r="I2475" s="5">
        <v>30647810</v>
      </c>
      <c r="J2475" s="6" t="s">
        <v>4098</v>
      </c>
      <c r="K2475" s="5" t="s">
        <v>272</v>
      </c>
      <c r="L2475" s="5"/>
      <c r="M2475" s="5">
        <v>2.0699999999999998</v>
      </c>
      <c r="N2475" s="5">
        <v>367086</v>
      </c>
      <c r="O2475" s="5">
        <v>1720957</v>
      </c>
    </row>
    <row r="2476" spans="1:15" x14ac:dyDescent="0.25">
      <c r="A2476" s="3">
        <v>2475</v>
      </c>
      <c r="B2476" s="5" t="s">
        <v>150</v>
      </c>
      <c r="C2476" s="5" t="s">
        <v>288</v>
      </c>
      <c r="D2476" s="5" t="s">
        <v>287</v>
      </c>
      <c r="E2476" s="5" t="s">
        <v>282</v>
      </c>
      <c r="F2476" s="6" t="s">
        <v>2583</v>
      </c>
      <c r="G2476" s="5" t="s">
        <v>2584</v>
      </c>
      <c r="H2476" s="5" t="s">
        <v>62</v>
      </c>
      <c r="I2476" s="5">
        <v>56324393</v>
      </c>
      <c r="J2476" s="6" t="s">
        <v>2912</v>
      </c>
      <c r="K2476" s="5" t="s">
        <v>272</v>
      </c>
      <c r="L2476" s="5"/>
      <c r="M2476" s="5">
        <v>0.47</v>
      </c>
      <c r="N2476" s="5">
        <v>587754</v>
      </c>
      <c r="O2476" s="5">
        <v>1639611</v>
      </c>
    </row>
    <row r="2477" spans="1:15" x14ac:dyDescent="0.25">
      <c r="A2477" s="3">
        <v>2476</v>
      </c>
      <c r="B2477" s="5" t="s">
        <v>150</v>
      </c>
      <c r="C2477" s="5" t="s">
        <v>288</v>
      </c>
      <c r="D2477" s="5" t="s">
        <v>287</v>
      </c>
      <c r="E2477" s="5" t="s">
        <v>282</v>
      </c>
      <c r="F2477" s="6" t="s">
        <v>2585</v>
      </c>
      <c r="G2477" s="5" t="s">
        <v>289</v>
      </c>
      <c r="H2477" s="5" t="s">
        <v>62</v>
      </c>
      <c r="I2477" s="5">
        <v>79423093</v>
      </c>
      <c r="J2477" s="6" t="s">
        <v>2912</v>
      </c>
      <c r="K2477" s="5" t="s">
        <v>272</v>
      </c>
      <c r="L2477" s="5"/>
      <c r="M2477" s="5">
        <v>0.35</v>
      </c>
      <c r="N2477" s="5">
        <v>624443</v>
      </c>
      <c r="O2477" s="5">
        <v>1630665</v>
      </c>
    </row>
    <row r="2478" spans="1:15" x14ac:dyDescent="0.25">
      <c r="A2478" s="3">
        <v>2477</v>
      </c>
      <c r="B2478" s="5" t="s">
        <v>150</v>
      </c>
      <c r="C2478" s="5" t="s">
        <v>288</v>
      </c>
      <c r="D2478" s="5" t="s">
        <v>287</v>
      </c>
      <c r="E2478" s="5" t="s">
        <v>282</v>
      </c>
      <c r="F2478" s="6" t="s">
        <v>2586</v>
      </c>
      <c r="G2478" s="5" t="s">
        <v>289</v>
      </c>
      <c r="H2478" s="5" t="s">
        <v>62</v>
      </c>
      <c r="I2478" s="5">
        <v>79423093</v>
      </c>
      <c r="J2478" s="6" t="s">
        <v>2912</v>
      </c>
      <c r="K2478" s="5" t="s">
        <v>272</v>
      </c>
      <c r="L2478" s="5"/>
      <c r="M2478" s="5">
        <v>0.61</v>
      </c>
      <c r="N2478" s="5">
        <v>635539</v>
      </c>
      <c r="O2478" s="5">
        <v>1623289</v>
      </c>
    </row>
    <row r="2479" spans="1:15" x14ac:dyDescent="0.25">
      <c r="A2479" s="3">
        <v>2478</v>
      </c>
      <c r="B2479" s="5" t="s">
        <v>150</v>
      </c>
      <c r="C2479" s="5" t="s">
        <v>288</v>
      </c>
      <c r="D2479" s="5" t="s">
        <v>287</v>
      </c>
      <c r="E2479" s="5" t="s">
        <v>282</v>
      </c>
      <c r="F2479" s="6" t="s">
        <v>2588</v>
      </c>
      <c r="G2479" s="5" t="s">
        <v>2429</v>
      </c>
      <c r="H2479" s="5" t="s">
        <v>62</v>
      </c>
      <c r="I2479" s="5">
        <v>79423093</v>
      </c>
      <c r="J2479" s="6" t="s">
        <v>2912</v>
      </c>
      <c r="K2479" s="5" t="s">
        <v>272</v>
      </c>
      <c r="L2479" s="5"/>
      <c r="M2479" s="5">
        <v>0.49</v>
      </c>
      <c r="N2479" s="5">
        <v>624672</v>
      </c>
      <c r="O2479" s="5">
        <v>1631059</v>
      </c>
    </row>
    <row r="2480" spans="1:15" x14ac:dyDescent="0.25">
      <c r="A2480" s="3">
        <v>2479</v>
      </c>
      <c r="B2480" s="5" t="s">
        <v>150</v>
      </c>
      <c r="C2480" s="5" t="s">
        <v>288</v>
      </c>
      <c r="D2480" s="5" t="s">
        <v>287</v>
      </c>
      <c r="E2480" s="5" t="s">
        <v>282</v>
      </c>
      <c r="F2480" s="6" t="s">
        <v>2589</v>
      </c>
      <c r="G2480" s="5" t="s">
        <v>289</v>
      </c>
      <c r="H2480" s="5" t="s">
        <v>62</v>
      </c>
      <c r="I2480" s="5">
        <v>79423093</v>
      </c>
      <c r="J2480" s="6" t="s">
        <v>4114</v>
      </c>
      <c r="K2480" s="5" t="s">
        <v>272</v>
      </c>
      <c r="L2480" s="5"/>
      <c r="M2480" s="5">
        <v>0.1</v>
      </c>
      <c r="N2480" s="5">
        <v>624509</v>
      </c>
      <c r="O2480" s="5">
        <v>1632183</v>
      </c>
    </row>
    <row r="2481" spans="1:15" x14ac:dyDescent="0.25">
      <c r="A2481" s="3">
        <v>2480</v>
      </c>
      <c r="B2481" s="5" t="s">
        <v>150</v>
      </c>
      <c r="C2481" s="5" t="s">
        <v>288</v>
      </c>
      <c r="D2481" s="5" t="s">
        <v>287</v>
      </c>
      <c r="E2481" s="5" t="s">
        <v>282</v>
      </c>
      <c r="F2481" s="6" t="s">
        <v>2590</v>
      </c>
      <c r="G2481" s="5" t="s">
        <v>404</v>
      </c>
      <c r="H2481" s="5" t="s">
        <v>62</v>
      </c>
      <c r="I2481" s="5">
        <v>79423093</v>
      </c>
      <c r="J2481" s="6" t="s">
        <v>2912</v>
      </c>
      <c r="K2481" s="5" t="s">
        <v>272</v>
      </c>
      <c r="L2481" s="5"/>
      <c r="M2481" s="5">
        <v>0.42</v>
      </c>
      <c r="N2481" s="5">
        <v>616550</v>
      </c>
      <c r="O2481" s="5">
        <v>1637769</v>
      </c>
    </row>
    <row r="2482" spans="1:15" x14ac:dyDescent="0.25">
      <c r="A2482" s="3">
        <v>2481</v>
      </c>
      <c r="B2482" s="5" t="s">
        <v>150</v>
      </c>
      <c r="C2482" s="5" t="s">
        <v>288</v>
      </c>
      <c r="D2482" s="5" t="s">
        <v>287</v>
      </c>
      <c r="E2482" s="5" t="s">
        <v>282</v>
      </c>
      <c r="F2482" s="6" t="s">
        <v>297</v>
      </c>
      <c r="G2482" s="5" t="s">
        <v>289</v>
      </c>
      <c r="H2482" s="5" t="s">
        <v>62</v>
      </c>
      <c r="I2482" s="5">
        <v>79423093</v>
      </c>
      <c r="J2482" s="6" t="s">
        <v>2912</v>
      </c>
      <c r="K2482" s="5" t="s">
        <v>272</v>
      </c>
      <c r="L2482" s="5"/>
      <c r="M2482" s="5">
        <v>0.14000000000000001</v>
      </c>
      <c r="N2482" s="5">
        <v>624668</v>
      </c>
      <c r="O2482" s="5">
        <v>1631052</v>
      </c>
    </row>
    <row r="2483" spans="1:15" ht="30" x14ac:dyDescent="0.25">
      <c r="A2483" s="3">
        <v>2482</v>
      </c>
      <c r="B2483" s="5" t="s">
        <v>150</v>
      </c>
      <c r="C2483" s="5" t="s">
        <v>288</v>
      </c>
      <c r="D2483" s="5" t="s">
        <v>287</v>
      </c>
      <c r="E2483" s="5" t="s">
        <v>282</v>
      </c>
      <c r="F2483" s="6" t="s">
        <v>2591</v>
      </c>
      <c r="G2483" s="5" t="s">
        <v>289</v>
      </c>
      <c r="H2483" s="5" t="s">
        <v>62</v>
      </c>
      <c r="I2483" s="5">
        <v>56324393</v>
      </c>
      <c r="J2483" s="6" t="s">
        <v>2912</v>
      </c>
      <c r="K2483" s="5" t="s">
        <v>272</v>
      </c>
      <c r="L2483" s="5"/>
      <c r="M2483" s="5">
        <v>0.21</v>
      </c>
      <c r="N2483" s="5">
        <v>587618</v>
      </c>
      <c r="O2483" s="5">
        <v>1639693</v>
      </c>
    </row>
    <row r="2484" spans="1:15" x14ac:dyDescent="0.25">
      <c r="A2484" s="3">
        <v>2483</v>
      </c>
      <c r="B2484" s="5" t="s">
        <v>150</v>
      </c>
      <c r="C2484" s="5" t="s">
        <v>288</v>
      </c>
      <c r="D2484" s="5" t="s">
        <v>287</v>
      </c>
      <c r="E2484" s="5" t="s">
        <v>282</v>
      </c>
      <c r="F2484" s="6" t="s">
        <v>2592</v>
      </c>
      <c r="G2484" s="5" t="s">
        <v>404</v>
      </c>
      <c r="H2484" s="5" t="s">
        <v>62</v>
      </c>
      <c r="I2484" s="5">
        <v>56324393</v>
      </c>
      <c r="J2484" s="6" t="s">
        <v>2912</v>
      </c>
      <c r="K2484" s="5" t="s">
        <v>272</v>
      </c>
      <c r="L2484" s="5"/>
      <c r="M2484" s="5">
        <v>1.33</v>
      </c>
      <c r="N2484" s="5">
        <v>587744</v>
      </c>
      <c r="O2484" s="5">
        <v>1639617</v>
      </c>
    </row>
    <row r="2485" spans="1:15" x14ac:dyDescent="0.25">
      <c r="A2485" s="3">
        <v>2484</v>
      </c>
      <c r="B2485" s="5" t="s">
        <v>150</v>
      </c>
      <c r="C2485" s="5" t="s">
        <v>288</v>
      </c>
      <c r="D2485" s="5" t="s">
        <v>287</v>
      </c>
      <c r="E2485" s="5" t="s">
        <v>282</v>
      </c>
      <c r="F2485" s="6" t="s">
        <v>2594</v>
      </c>
      <c r="G2485" s="5" t="s">
        <v>299</v>
      </c>
      <c r="H2485" s="5" t="s">
        <v>62</v>
      </c>
      <c r="I2485" s="5">
        <v>79423093</v>
      </c>
      <c r="J2485" s="6" t="s">
        <v>2912</v>
      </c>
      <c r="K2485" s="5" t="s">
        <v>272</v>
      </c>
      <c r="L2485" s="5"/>
      <c r="M2485" s="5">
        <v>1.51</v>
      </c>
      <c r="N2485" s="5">
        <v>611291</v>
      </c>
      <c r="O2485" s="5">
        <v>1630231</v>
      </c>
    </row>
    <row r="2486" spans="1:15" x14ac:dyDescent="0.25">
      <c r="A2486" s="3">
        <v>2485</v>
      </c>
      <c r="B2486" s="5" t="s">
        <v>150</v>
      </c>
      <c r="C2486" s="5" t="s">
        <v>288</v>
      </c>
      <c r="D2486" s="5" t="s">
        <v>287</v>
      </c>
      <c r="E2486" s="5" t="s">
        <v>282</v>
      </c>
      <c r="F2486" s="6" t="s">
        <v>2599</v>
      </c>
      <c r="G2486" s="5" t="s">
        <v>404</v>
      </c>
      <c r="H2486" s="5" t="s">
        <v>62</v>
      </c>
      <c r="I2486" s="5">
        <v>79423093</v>
      </c>
      <c r="J2486" s="6" t="s">
        <v>2912</v>
      </c>
      <c r="K2486" s="5" t="s">
        <v>272</v>
      </c>
      <c r="L2486" s="5"/>
      <c r="M2486" s="5">
        <v>0.15</v>
      </c>
      <c r="N2486" s="5">
        <v>624376</v>
      </c>
      <c r="O2486" s="5">
        <v>1632265</v>
      </c>
    </row>
    <row r="2487" spans="1:15" x14ac:dyDescent="0.25">
      <c r="A2487" s="3">
        <v>2486</v>
      </c>
      <c r="B2487" s="5" t="s">
        <v>150</v>
      </c>
      <c r="C2487" s="5" t="s">
        <v>288</v>
      </c>
      <c r="D2487" s="5" t="s">
        <v>287</v>
      </c>
      <c r="E2487" s="5" t="s">
        <v>282</v>
      </c>
      <c r="F2487" s="6" t="s">
        <v>1578</v>
      </c>
      <c r="G2487" s="5" t="s">
        <v>388</v>
      </c>
      <c r="H2487" s="5" t="s">
        <v>1242</v>
      </c>
      <c r="I2487" s="5">
        <v>57777643</v>
      </c>
      <c r="J2487" s="6" t="s">
        <v>2082</v>
      </c>
      <c r="K2487" s="5" t="s">
        <v>272</v>
      </c>
      <c r="L2487" s="5"/>
      <c r="M2487" s="5">
        <v>2.72</v>
      </c>
      <c r="N2487" s="5">
        <v>365203</v>
      </c>
      <c r="O2487" s="5">
        <v>1731467</v>
      </c>
    </row>
    <row r="2488" spans="1:15" ht="30" x14ac:dyDescent="0.25">
      <c r="A2488" s="3">
        <v>2487</v>
      </c>
      <c r="B2488" s="5" t="s">
        <v>150</v>
      </c>
      <c r="C2488" s="5" t="s">
        <v>288</v>
      </c>
      <c r="D2488" s="5" t="s">
        <v>287</v>
      </c>
      <c r="E2488" s="5" t="s">
        <v>282</v>
      </c>
      <c r="F2488" s="6" t="s">
        <v>416</v>
      </c>
      <c r="G2488" s="5" t="s">
        <v>388</v>
      </c>
      <c r="H2488" s="5" t="s">
        <v>62</v>
      </c>
      <c r="I2488" s="5">
        <v>79423093</v>
      </c>
      <c r="J2488" s="6" t="s">
        <v>4181</v>
      </c>
      <c r="K2488" s="5" t="s">
        <v>272</v>
      </c>
      <c r="L2488" s="5"/>
      <c r="M2488" s="5">
        <v>1.74</v>
      </c>
      <c r="N2488" s="5">
        <v>635757</v>
      </c>
      <c r="O2488" s="5">
        <v>1649777</v>
      </c>
    </row>
    <row r="2489" spans="1:15" x14ac:dyDescent="0.25">
      <c r="A2489" s="3">
        <v>2488</v>
      </c>
      <c r="B2489" s="5" t="s">
        <v>150</v>
      </c>
      <c r="C2489" s="5" t="s">
        <v>288</v>
      </c>
      <c r="D2489" s="5" t="s">
        <v>287</v>
      </c>
      <c r="E2489" s="5" t="s">
        <v>282</v>
      </c>
      <c r="F2489" s="6" t="s">
        <v>408</v>
      </c>
      <c r="G2489" s="5" t="s">
        <v>299</v>
      </c>
      <c r="H2489" s="5" t="s">
        <v>62</v>
      </c>
      <c r="I2489" s="5">
        <v>79423093</v>
      </c>
      <c r="J2489" s="6" t="s">
        <v>4183</v>
      </c>
      <c r="K2489" s="5" t="s">
        <v>272</v>
      </c>
      <c r="L2489" s="5"/>
      <c r="M2489" s="5">
        <v>1.1499999999999999</v>
      </c>
      <c r="N2489" s="5">
        <v>622632</v>
      </c>
      <c r="O2489" s="5">
        <v>1629456</v>
      </c>
    </row>
    <row r="2490" spans="1:15" x14ac:dyDescent="0.25">
      <c r="A2490" s="3">
        <v>2489</v>
      </c>
      <c r="B2490" s="5" t="s">
        <v>150</v>
      </c>
      <c r="C2490" s="5" t="s">
        <v>288</v>
      </c>
      <c r="D2490" s="5" t="s">
        <v>287</v>
      </c>
      <c r="E2490" s="5" t="s">
        <v>282</v>
      </c>
      <c r="F2490" s="6" t="s">
        <v>386</v>
      </c>
      <c r="G2490" s="5" t="s">
        <v>388</v>
      </c>
      <c r="H2490" s="5" t="s">
        <v>58</v>
      </c>
      <c r="I2490" s="5"/>
      <c r="J2490" s="6" t="s">
        <v>1304</v>
      </c>
      <c r="K2490" s="5" t="s">
        <v>272</v>
      </c>
      <c r="L2490" s="5"/>
      <c r="M2490" s="5">
        <v>3.7</v>
      </c>
      <c r="N2490" s="5">
        <v>365165</v>
      </c>
      <c r="O2490" s="5">
        <v>1726390</v>
      </c>
    </row>
    <row r="2491" spans="1:15" x14ac:dyDescent="0.25">
      <c r="A2491" s="3">
        <v>2490</v>
      </c>
      <c r="B2491" s="5" t="s">
        <v>150</v>
      </c>
      <c r="C2491" s="5" t="s">
        <v>288</v>
      </c>
      <c r="D2491" s="5" t="s">
        <v>287</v>
      </c>
      <c r="E2491" s="5" t="s">
        <v>282</v>
      </c>
      <c r="F2491" s="6" t="s">
        <v>2612</v>
      </c>
      <c r="G2491" s="5" t="s">
        <v>388</v>
      </c>
      <c r="H2491" s="5" t="s">
        <v>62</v>
      </c>
      <c r="I2491" s="5">
        <v>79423093</v>
      </c>
      <c r="J2491" s="6" t="s">
        <v>4186</v>
      </c>
      <c r="K2491" s="5" t="s">
        <v>272</v>
      </c>
      <c r="L2491" s="5"/>
      <c r="M2491" s="5">
        <v>0.22</v>
      </c>
      <c r="N2491" s="5">
        <v>628379</v>
      </c>
      <c r="O2491" s="5">
        <v>1624534</v>
      </c>
    </row>
    <row r="2492" spans="1:15" x14ac:dyDescent="0.25">
      <c r="A2492" s="3">
        <v>2491</v>
      </c>
      <c r="B2492" s="5" t="s">
        <v>150</v>
      </c>
      <c r="C2492" s="5" t="s">
        <v>293</v>
      </c>
      <c r="D2492" s="5" t="s">
        <v>287</v>
      </c>
      <c r="E2492" s="5" t="s">
        <v>282</v>
      </c>
      <c r="F2492" s="6" t="s">
        <v>2652</v>
      </c>
      <c r="G2492" s="5" t="s">
        <v>2276</v>
      </c>
      <c r="H2492" s="5" t="s">
        <v>62</v>
      </c>
      <c r="I2492" s="5">
        <v>79423093</v>
      </c>
      <c r="J2492" s="6" t="s">
        <v>4114</v>
      </c>
      <c r="K2492" s="5" t="s">
        <v>272</v>
      </c>
      <c r="L2492" s="5"/>
      <c r="M2492" s="5">
        <v>0.48</v>
      </c>
      <c r="N2492" s="5">
        <v>635016</v>
      </c>
      <c r="O2492" s="5">
        <v>1628444</v>
      </c>
    </row>
    <row r="2493" spans="1:15" x14ac:dyDescent="0.25">
      <c r="A2493" s="3">
        <v>2492</v>
      </c>
      <c r="B2493" s="5" t="s">
        <v>150</v>
      </c>
      <c r="C2493" s="5" t="s">
        <v>288</v>
      </c>
      <c r="D2493" s="5" t="s">
        <v>287</v>
      </c>
      <c r="E2493" s="5" t="s">
        <v>282</v>
      </c>
      <c r="F2493" s="6" t="s">
        <v>2657</v>
      </c>
      <c r="G2493" s="5" t="s">
        <v>289</v>
      </c>
      <c r="H2493" s="5" t="s">
        <v>58</v>
      </c>
      <c r="I2493" s="5">
        <v>52015148</v>
      </c>
      <c r="J2493" s="6" t="s">
        <v>2082</v>
      </c>
      <c r="K2493" s="5" t="s">
        <v>272</v>
      </c>
      <c r="L2493" s="5"/>
      <c r="M2493" s="5">
        <v>0.76</v>
      </c>
      <c r="N2493" s="5">
        <v>358177</v>
      </c>
      <c r="O2493" s="5">
        <v>1729988</v>
      </c>
    </row>
    <row r="2494" spans="1:15" x14ac:dyDescent="0.25">
      <c r="A2494" s="3">
        <v>2493</v>
      </c>
      <c r="B2494" s="5" t="s">
        <v>150</v>
      </c>
      <c r="C2494" s="5" t="s">
        <v>288</v>
      </c>
      <c r="D2494" s="5" t="s">
        <v>287</v>
      </c>
      <c r="E2494" s="5" t="s">
        <v>282</v>
      </c>
      <c r="F2494" s="6" t="s">
        <v>2175</v>
      </c>
      <c r="G2494" s="5" t="s">
        <v>299</v>
      </c>
      <c r="H2494" s="5" t="s">
        <v>58</v>
      </c>
      <c r="I2494" s="5">
        <v>30242038</v>
      </c>
      <c r="J2494" s="6" t="s">
        <v>2084</v>
      </c>
      <c r="K2494" s="5" t="s">
        <v>272</v>
      </c>
      <c r="L2494" s="5"/>
      <c r="M2494" s="5">
        <v>0.37</v>
      </c>
      <c r="N2494" s="5">
        <v>363936</v>
      </c>
      <c r="O2494" s="5">
        <v>1732324</v>
      </c>
    </row>
    <row r="2495" spans="1:15" x14ac:dyDescent="0.25">
      <c r="A2495" s="3">
        <v>2494</v>
      </c>
      <c r="B2495" s="5" t="s">
        <v>150</v>
      </c>
      <c r="C2495" s="5" t="s">
        <v>288</v>
      </c>
      <c r="D2495" s="5" t="s">
        <v>287</v>
      </c>
      <c r="E2495" s="5" t="s">
        <v>282</v>
      </c>
      <c r="F2495" s="6" t="s">
        <v>2660</v>
      </c>
      <c r="G2495" s="5" t="s">
        <v>299</v>
      </c>
      <c r="H2495" s="5" t="s">
        <v>58</v>
      </c>
      <c r="I2495" s="5">
        <v>32963338</v>
      </c>
      <c r="J2495" s="6" t="s">
        <v>2082</v>
      </c>
      <c r="K2495" s="5" t="s">
        <v>272</v>
      </c>
      <c r="L2495" s="5"/>
      <c r="M2495" s="5">
        <v>1.23</v>
      </c>
      <c r="N2495" s="5">
        <v>365025</v>
      </c>
      <c r="O2495" s="5">
        <v>1732156</v>
      </c>
    </row>
    <row r="2496" spans="1:15" x14ac:dyDescent="0.25">
      <c r="A2496" s="3">
        <v>2495</v>
      </c>
      <c r="B2496" s="5" t="s">
        <v>150</v>
      </c>
      <c r="C2496" s="5" t="s">
        <v>288</v>
      </c>
      <c r="D2496" s="5" t="s">
        <v>287</v>
      </c>
      <c r="E2496" s="5" t="s">
        <v>282</v>
      </c>
      <c r="F2496" s="6" t="s">
        <v>2175</v>
      </c>
      <c r="G2496" s="5" t="s">
        <v>299</v>
      </c>
      <c r="H2496" s="5" t="s">
        <v>58</v>
      </c>
      <c r="I2496" s="5">
        <v>45419285</v>
      </c>
      <c r="J2496" s="6" t="s">
        <v>2082</v>
      </c>
      <c r="K2496" s="5" t="s">
        <v>272</v>
      </c>
      <c r="L2496" s="5"/>
      <c r="M2496" s="5">
        <v>0.21</v>
      </c>
      <c r="N2496" s="5">
        <v>364317</v>
      </c>
      <c r="O2496" s="5">
        <v>1732470</v>
      </c>
    </row>
    <row r="2497" spans="1:15" x14ac:dyDescent="0.25">
      <c r="A2497" s="3">
        <v>2496</v>
      </c>
      <c r="B2497" s="5" t="s">
        <v>150</v>
      </c>
      <c r="C2497" s="5" t="s">
        <v>288</v>
      </c>
      <c r="D2497" s="5" t="s">
        <v>287</v>
      </c>
      <c r="E2497" s="5" t="s">
        <v>2654</v>
      </c>
      <c r="F2497" s="6" t="s">
        <v>2612</v>
      </c>
      <c r="G2497" s="5" t="s">
        <v>289</v>
      </c>
      <c r="H2497" s="5" t="s">
        <v>58</v>
      </c>
      <c r="I2497" s="5">
        <v>46032609</v>
      </c>
      <c r="J2497" s="6" t="s">
        <v>2084</v>
      </c>
      <c r="K2497" s="5" t="s">
        <v>272</v>
      </c>
      <c r="L2497" s="5"/>
      <c r="M2497" s="5">
        <v>0.28000000000000003</v>
      </c>
      <c r="N2497" s="5">
        <v>363023</v>
      </c>
      <c r="O2497" s="5">
        <v>1727788</v>
      </c>
    </row>
    <row r="2498" spans="1:15" x14ac:dyDescent="0.25">
      <c r="A2498" s="3">
        <v>2497</v>
      </c>
      <c r="B2498" s="5" t="s">
        <v>150</v>
      </c>
      <c r="C2498" s="5" t="s">
        <v>288</v>
      </c>
      <c r="D2498" s="5" t="s">
        <v>287</v>
      </c>
      <c r="E2498" s="5" t="s">
        <v>282</v>
      </c>
      <c r="F2498" s="6" t="s">
        <v>2655</v>
      </c>
      <c r="G2498" s="5" t="s">
        <v>1294</v>
      </c>
      <c r="H2498" s="5" t="s">
        <v>58</v>
      </c>
      <c r="I2498" s="5">
        <v>31828148</v>
      </c>
      <c r="J2498" s="6" t="s">
        <v>2084</v>
      </c>
      <c r="K2498" s="5" t="s">
        <v>272</v>
      </c>
      <c r="L2498" s="5"/>
      <c r="M2498" s="5">
        <v>1.77</v>
      </c>
      <c r="N2498" s="5">
        <v>365334</v>
      </c>
      <c r="O2498" s="5">
        <v>1731053</v>
      </c>
    </row>
    <row r="2499" spans="1:15" x14ac:dyDescent="0.25">
      <c r="A2499" s="3">
        <v>2498</v>
      </c>
      <c r="B2499" s="5" t="s">
        <v>150</v>
      </c>
      <c r="C2499" s="5" t="s">
        <v>288</v>
      </c>
      <c r="D2499" s="5" t="s">
        <v>287</v>
      </c>
      <c r="E2499" s="5" t="s">
        <v>2654</v>
      </c>
      <c r="F2499" s="6" t="s">
        <v>2662</v>
      </c>
      <c r="G2499" s="5" t="s">
        <v>299</v>
      </c>
      <c r="H2499" s="5" t="s">
        <v>58</v>
      </c>
      <c r="I2499" s="5">
        <v>45419285</v>
      </c>
      <c r="J2499" s="6" t="s">
        <v>2082</v>
      </c>
      <c r="K2499" s="5" t="s">
        <v>272</v>
      </c>
      <c r="L2499" s="5"/>
      <c r="M2499" s="5">
        <v>0.17</v>
      </c>
      <c r="N2499" s="5">
        <v>364081</v>
      </c>
      <c r="O2499" s="5">
        <v>1732172</v>
      </c>
    </row>
    <row r="2500" spans="1:15" x14ac:dyDescent="0.25">
      <c r="A2500" s="3">
        <v>2499</v>
      </c>
      <c r="B2500" s="5" t="s">
        <v>150</v>
      </c>
      <c r="C2500" s="5" t="s">
        <v>406</v>
      </c>
      <c r="D2500" s="5" t="s">
        <v>287</v>
      </c>
      <c r="E2500" s="5" t="s">
        <v>282</v>
      </c>
      <c r="F2500" s="6" t="s">
        <v>1003</v>
      </c>
      <c r="G2500" s="5" t="s">
        <v>1004</v>
      </c>
      <c r="H2500" s="5" t="s">
        <v>58</v>
      </c>
      <c r="I2500" s="5">
        <v>57095931</v>
      </c>
      <c r="J2500" s="6" t="s">
        <v>2082</v>
      </c>
      <c r="K2500" s="5" t="s">
        <v>272</v>
      </c>
      <c r="L2500" s="5"/>
      <c r="M2500" s="5">
        <v>1.0900000000000001</v>
      </c>
      <c r="N2500" s="5">
        <v>363194</v>
      </c>
      <c r="O2500" s="5">
        <v>1728189</v>
      </c>
    </row>
    <row r="2501" spans="1:15" x14ac:dyDescent="0.25">
      <c r="A2501" s="3">
        <v>2500</v>
      </c>
      <c r="B2501" s="5" t="s">
        <v>150</v>
      </c>
      <c r="C2501" s="5" t="s">
        <v>288</v>
      </c>
      <c r="D2501" s="5" t="s">
        <v>287</v>
      </c>
      <c r="E2501" s="5" t="s">
        <v>282</v>
      </c>
      <c r="F2501" s="6" t="s">
        <v>2726</v>
      </c>
      <c r="G2501" s="5" t="s">
        <v>388</v>
      </c>
      <c r="H2501" s="5" t="s">
        <v>58</v>
      </c>
      <c r="I2501" s="5"/>
      <c r="J2501" s="6" t="s">
        <v>1304</v>
      </c>
      <c r="K2501" s="5" t="s">
        <v>272</v>
      </c>
      <c r="L2501" s="5"/>
      <c r="M2501" s="5">
        <v>2.61</v>
      </c>
      <c r="N2501" s="5">
        <v>364934</v>
      </c>
      <c r="O2501" s="5">
        <v>1725508</v>
      </c>
    </row>
    <row r="2502" spans="1:15" x14ac:dyDescent="0.25">
      <c r="A2502" s="3">
        <v>2501</v>
      </c>
      <c r="B2502" s="5" t="s">
        <v>150</v>
      </c>
      <c r="C2502" s="5" t="s">
        <v>406</v>
      </c>
      <c r="D2502" s="5" t="s">
        <v>287</v>
      </c>
      <c r="E2502" s="5" t="s">
        <v>282</v>
      </c>
      <c r="F2502" s="6" t="s">
        <v>1003</v>
      </c>
      <c r="G2502" s="5" t="s">
        <v>1004</v>
      </c>
      <c r="H2502" s="5" t="s">
        <v>58</v>
      </c>
      <c r="I2502" s="5">
        <v>31974897</v>
      </c>
      <c r="J2502" s="6" t="s">
        <v>1215</v>
      </c>
      <c r="K2502" s="5" t="s">
        <v>272</v>
      </c>
      <c r="L2502" s="5"/>
      <c r="M2502" s="5">
        <v>0.74</v>
      </c>
      <c r="N2502" s="5">
        <v>363555</v>
      </c>
      <c r="O2502" s="5">
        <v>1732792</v>
      </c>
    </row>
    <row r="2503" spans="1:15" x14ac:dyDescent="0.25">
      <c r="A2503" s="3">
        <v>2502</v>
      </c>
      <c r="B2503" s="5" t="s">
        <v>150</v>
      </c>
      <c r="C2503" s="5" t="s">
        <v>288</v>
      </c>
      <c r="D2503" s="5" t="s">
        <v>287</v>
      </c>
      <c r="E2503" s="5" t="s">
        <v>282</v>
      </c>
      <c r="F2503" s="6" t="s">
        <v>2755</v>
      </c>
      <c r="G2503" s="5" t="s">
        <v>289</v>
      </c>
      <c r="H2503" s="5" t="s">
        <v>58</v>
      </c>
      <c r="I2503" s="5">
        <v>30726942</v>
      </c>
      <c r="J2503" s="6" t="s">
        <v>1215</v>
      </c>
      <c r="K2503" s="5" t="s">
        <v>272</v>
      </c>
      <c r="L2503" s="5"/>
      <c r="M2503" s="5">
        <v>1.26</v>
      </c>
      <c r="N2503" s="5">
        <v>357074</v>
      </c>
      <c r="O2503" s="5">
        <v>1729719</v>
      </c>
    </row>
    <row r="2504" spans="1:15" x14ac:dyDescent="0.25">
      <c r="A2504" s="3">
        <v>2503</v>
      </c>
      <c r="B2504" s="5" t="s">
        <v>150</v>
      </c>
      <c r="C2504" s="5" t="s">
        <v>288</v>
      </c>
      <c r="D2504" s="5" t="s">
        <v>287</v>
      </c>
      <c r="E2504" s="5" t="s">
        <v>282</v>
      </c>
      <c r="F2504" s="6" t="s">
        <v>2664</v>
      </c>
      <c r="G2504" s="5" t="s">
        <v>1294</v>
      </c>
      <c r="H2504" s="5" t="s">
        <v>58</v>
      </c>
      <c r="I2504" s="5">
        <v>30726942</v>
      </c>
      <c r="J2504" s="6" t="s">
        <v>1215</v>
      </c>
      <c r="K2504" s="5" t="s">
        <v>272</v>
      </c>
      <c r="L2504" s="5"/>
      <c r="M2504" s="5">
        <v>0.45</v>
      </c>
      <c r="N2504" s="5">
        <v>356403</v>
      </c>
      <c r="O2504" s="5">
        <v>1730357</v>
      </c>
    </row>
    <row r="2505" spans="1:15" x14ac:dyDescent="0.25">
      <c r="A2505" s="3">
        <v>2504</v>
      </c>
      <c r="B2505" s="5" t="s">
        <v>150</v>
      </c>
      <c r="C2505" s="5" t="s">
        <v>288</v>
      </c>
      <c r="D2505" s="5" t="s">
        <v>287</v>
      </c>
      <c r="E2505" s="5" t="s">
        <v>282</v>
      </c>
      <c r="F2505" s="6" t="s">
        <v>2663</v>
      </c>
      <c r="G2505" s="5" t="s">
        <v>299</v>
      </c>
      <c r="H2505" s="5" t="s">
        <v>58</v>
      </c>
      <c r="I2505" s="5">
        <v>30666963</v>
      </c>
      <c r="J2505" s="6" t="s">
        <v>1215</v>
      </c>
      <c r="K2505" s="5" t="s">
        <v>272</v>
      </c>
      <c r="L2505" s="5"/>
      <c r="M2505" s="5">
        <v>0.85</v>
      </c>
      <c r="N2505" s="5">
        <v>361846</v>
      </c>
      <c r="O2505" s="5">
        <v>1731513</v>
      </c>
    </row>
    <row r="2506" spans="1:15" x14ac:dyDescent="0.25">
      <c r="A2506" s="3">
        <v>2505</v>
      </c>
      <c r="B2506" s="5" t="s">
        <v>150</v>
      </c>
      <c r="C2506" s="5" t="s">
        <v>288</v>
      </c>
      <c r="D2506" s="5" t="s">
        <v>287</v>
      </c>
      <c r="E2506" s="5" t="s">
        <v>1242</v>
      </c>
      <c r="F2506" s="6" t="s">
        <v>3619</v>
      </c>
      <c r="G2506" s="5" t="s">
        <v>299</v>
      </c>
      <c r="H2506" s="5" t="s">
        <v>58</v>
      </c>
      <c r="I2506" s="5">
        <v>55276641</v>
      </c>
      <c r="J2506" s="6" t="s">
        <v>1215</v>
      </c>
      <c r="K2506" s="5" t="s">
        <v>272</v>
      </c>
      <c r="L2506" s="5"/>
      <c r="M2506" s="5">
        <v>0.76</v>
      </c>
      <c r="N2506" s="5">
        <v>361449</v>
      </c>
      <c r="O2506" s="5">
        <v>1730512</v>
      </c>
    </row>
    <row r="2507" spans="1:15" x14ac:dyDescent="0.25">
      <c r="A2507" s="3">
        <v>2506</v>
      </c>
      <c r="B2507" s="5" t="s">
        <v>150</v>
      </c>
      <c r="C2507" s="5" t="s">
        <v>288</v>
      </c>
      <c r="D2507" s="5" t="s">
        <v>287</v>
      </c>
      <c r="E2507" s="5" t="s">
        <v>1242</v>
      </c>
      <c r="F2507" s="6" t="s">
        <v>3620</v>
      </c>
      <c r="G2507" s="5" t="s">
        <v>299</v>
      </c>
      <c r="H2507" s="5" t="s">
        <v>58</v>
      </c>
      <c r="I2507" s="5">
        <v>30680272</v>
      </c>
      <c r="J2507" s="6" t="s">
        <v>3153</v>
      </c>
      <c r="K2507" s="5" t="s">
        <v>272</v>
      </c>
      <c r="L2507" s="5"/>
      <c r="M2507" s="5">
        <v>0.57999999999999996</v>
      </c>
      <c r="N2507" s="5">
        <v>363076</v>
      </c>
      <c r="O2507" s="5">
        <v>1730612</v>
      </c>
    </row>
    <row r="2508" spans="1:15" x14ac:dyDescent="0.25">
      <c r="A2508" s="3">
        <v>2507</v>
      </c>
      <c r="B2508" s="5" t="s">
        <v>150</v>
      </c>
      <c r="C2508" s="5" t="s">
        <v>288</v>
      </c>
      <c r="D2508" s="5" t="s">
        <v>287</v>
      </c>
      <c r="E2508" s="5" t="s">
        <v>1242</v>
      </c>
      <c r="F2508" s="6" t="s">
        <v>3621</v>
      </c>
      <c r="G2508" s="5" t="s">
        <v>2584</v>
      </c>
      <c r="H2508" s="5" t="s">
        <v>58</v>
      </c>
      <c r="I2508" s="5">
        <v>40181875</v>
      </c>
      <c r="J2508" s="6" t="s">
        <v>4223</v>
      </c>
      <c r="K2508" s="5" t="s">
        <v>272</v>
      </c>
      <c r="L2508" s="5"/>
      <c r="M2508" s="5">
        <v>0.3</v>
      </c>
      <c r="N2508" s="5">
        <v>363055</v>
      </c>
      <c r="O2508" s="5">
        <v>1732018</v>
      </c>
    </row>
    <row r="2509" spans="1:15" x14ac:dyDescent="0.25">
      <c r="A2509" s="3">
        <v>2508</v>
      </c>
      <c r="B2509" s="5" t="s">
        <v>150</v>
      </c>
      <c r="C2509" s="5" t="s">
        <v>288</v>
      </c>
      <c r="D2509" s="5" t="s">
        <v>287</v>
      </c>
      <c r="E2509" s="5" t="s">
        <v>1242</v>
      </c>
      <c r="F2509" s="6" t="s">
        <v>2436</v>
      </c>
      <c r="G2509" s="5" t="s">
        <v>299</v>
      </c>
      <c r="H2509" s="5" t="s">
        <v>58</v>
      </c>
      <c r="I2509" s="5">
        <v>49166586</v>
      </c>
      <c r="J2509" s="6" t="s">
        <v>1215</v>
      </c>
      <c r="K2509" s="5" t="s">
        <v>272</v>
      </c>
      <c r="L2509" s="5"/>
      <c r="M2509" s="5">
        <v>0.87</v>
      </c>
      <c r="N2509" s="5">
        <v>362308</v>
      </c>
      <c r="O2509" s="5">
        <v>1727881</v>
      </c>
    </row>
    <row r="2510" spans="1:15" x14ac:dyDescent="0.25">
      <c r="A2510" s="3">
        <v>2509</v>
      </c>
      <c r="B2510" s="5" t="s">
        <v>150</v>
      </c>
      <c r="C2510" s="5" t="s">
        <v>288</v>
      </c>
      <c r="D2510" s="5" t="s">
        <v>287</v>
      </c>
      <c r="E2510" s="5" t="s">
        <v>1242</v>
      </c>
      <c r="F2510" s="6" t="s">
        <v>3622</v>
      </c>
      <c r="G2510" s="5" t="s">
        <v>299</v>
      </c>
      <c r="H2510" s="5" t="s">
        <v>58</v>
      </c>
      <c r="I2510" s="5">
        <v>57617810</v>
      </c>
      <c r="J2510" s="6" t="s">
        <v>1215</v>
      </c>
      <c r="K2510" s="5" t="s">
        <v>272</v>
      </c>
      <c r="L2510" s="5"/>
      <c r="M2510" s="5">
        <v>1.1599999999999999</v>
      </c>
      <c r="N2510" s="5">
        <v>360871</v>
      </c>
      <c r="O2510" s="5">
        <v>1731969</v>
      </c>
    </row>
    <row r="2511" spans="1:15" x14ac:dyDescent="0.25">
      <c r="A2511" s="3">
        <v>2510</v>
      </c>
      <c r="B2511" s="5" t="s">
        <v>150</v>
      </c>
      <c r="C2511" s="5" t="s">
        <v>288</v>
      </c>
      <c r="D2511" s="5" t="s">
        <v>287</v>
      </c>
      <c r="E2511" s="5" t="s">
        <v>1242</v>
      </c>
      <c r="F2511" s="6" t="s">
        <v>3623</v>
      </c>
      <c r="G2511" s="5" t="s">
        <v>299</v>
      </c>
      <c r="H2511" s="5" t="s">
        <v>58</v>
      </c>
      <c r="I2511" s="5">
        <v>57882323</v>
      </c>
      <c r="J2511" s="6" t="s">
        <v>3279</v>
      </c>
      <c r="K2511" s="5" t="s">
        <v>272</v>
      </c>
      <c r="L2511" s="5"/>
      <c r="M2511" s="5">
        <v>0.1</v>
      </c>
      <c r="N2511" s="5">
        <v>360794</v>
      </c>
      <c r="O2511" s="5">
        <v>1731402</v>
      </c>
    </row>
    <row r="2512" spans="1:15" x14ac:dyDescent="0.25">
      <c r="A2512" s="3">
        <v>2511</v>
      </c>
      <c r="B2512" s="5" t="s">
        <v>150</v>
      </c>
      <c r="C2512" s="5" t="s">
        <v>288</v>
      </c>
      <c r="D2512" s="5" t="s">
        <v>287</v>
      </c>
      <c r="E2512" s="5" t="s">
        <v>1242</v>
      </c>
      <c r="F2512" s="6" t="s">
        <v>3624</v>
      </c>
      <c r="G2512" s="5" t="s">
        <v>299</v>
      </c>
      <c r="H2512" s="5" t="s">
        <v>1307</v>
      </c>
      <c r="I2512" s="5"/>
      <c r="J2512" s="6" t="s">
        <v>736</v>
      </c>
      <c r="K2512" s="5" t="s">
        <v>272</v>
      </c>
      <c r="L2512" s="5"/>
      <c r="M2512" s="5">
        <v>0.23</v>
      </c>
      <c r="N2512" s="5">
        <v>470279</v>
      </c>
      <c r="O2512" s="5">
        <v>1631821</v>
      </c>
    </row>
    <row r="2513" spans="1:15" x14ac:dyDescent="0.25">
      <c r="A2513" s="3">
        <v>2512</v>
      </c>
      <c r="B2513" s="5" t="s">
        <v>150</v>
      </c>
      <c r="C2513" s="5" t="s">
        <v>288</v>
      </c>
      <c r="D2513" s="5" t="s">
        <v>287</v>
      </c>
      <c r="E2513" s="5" t="s">
        <v>1242</v>
      </c>
      <c r="F2513" s="6" t="s">
        <v>3625</v>
      </c>
      <c r="G2513" s="5" t="s">
        <v>299</v>
      </c>
      <c r="H2513" s="5" t="s">
        <v>58</v>
      </c>
      <c r="I2513" s="5">
        <v>33172646</v>
      </c>
      <c r="J2513" s="6" t="s">
        <v>2082</v>
      </c>
      <c r="K2513" s="5" t="s">
        <v>272</v>
      </c>
      <c r="L2513" s="5"/>
      <c r="M2513" s="5">
        <v>1</v>
      </c>
      <c r="N2513" s="5">
        <v>359550</v>
      </c>
      <c r="O2513" s="5">
        <v>1728873</v>
      </c>
    </row>
    <row r="2514" spans="1:15" x14ac:dyDescent="0.25">
      <c r="A2514" s="3">
        <v>2513</v>
      </c>
      <c r="B2514" s="5" t="s">
        <v>150</v>
      </c>
      <c r="C2514" s="5" t="s">
        <v>288</v>
      </c>
      <c r="D2514" s="5" t="s">
        <v>287</v>
      </c>
      <c r="E2514" s="5" t="s">
        <v>1242</v>
      </c>
      <c r="F2514" s="6" t="s">
        <v>2428</v>
      </c>
      <c r="G2514" s="5" t="s">
        <v>2429</v>
      </c>
      <c r="H2514" s="5" t="s">
        <v>58</v>
      </c>
      <c r="I2514" s="5">
        <v>33172646</v>
      </c>
      <c r="J2514" s="6" t="s">
        <v>2082</v>
      </c>
      <c r="K2514" s="5" t="s">
        <v>272</v>
      </c>
      <c r="L2514" s="5"/>
      <c r="M2514" s="5">
        <v>1.53</v>
      </c>
      <c r="N2514" s="5">
        <v>360511</v>
      </c>
      <c r="O2514" s="5">
        <v>1728862</v>
      </c>
    </row>
    <row r="2515" spans="1:15" x14ac:dyDescent="0.25">
      <c r="A2515" s="3">
        <v>2514</v>
      </c>
      <c r="B2515" s="5" t="s">
        <v>150</v>
      </c>
      <c r="C2515" s="5" t="s">
        <v>288</v>
      </c>
      <c r="D2515" s="5" t="s">
        <v>287</v>
      </c>
      <c r="E2515" s="5" t="s">
        <v>98</v>
      </c>
      <c r="F2515" s="6" t="s">
        <v>3632</v>
      </c>
      <c r="G2515" s="5" t="s">
        <v>299</v>
      </c>
      <c r="H2515" s="5" t="s">
        <v>58</v>
      </c>
      <c r="I2515" s="5">
        <v>40813621</v>
      </c>
      <c r="J2515" s="6" t="s">
        <v>2084</v>
      </c>
      <c r="K2515" s="5" t="s">
        <v>272</v>
      </c>
      <c r="L2515" s="5"/>
      <c r="M2515" s="5">
        <v>0.56000000000000005</v>
      </c>
      <c r="N2515" s="5">
        <v>363198</v>
      </c>
      <c r="O2515" s="5">
        <v>1728478</v>
      </c>
    </row>
    <row r="2516" spans="1:15" x14ac:dyDescent="0.25">
      <c r="A2516" s="3">
        <v>2515</v>
      </c>
      <c r="B2516" s="5" t="s">
        <v>150</v>
      </c>
      <c r="C2516" s="5" t="s">
        <v>288</v>
      </c>
      <c r="D2516" s="5" t="s">
        <v>287</v>
      </c>
      <c r="E2516" s="5" t="s">
        <v>98</v>
      </c>
      <c r="F2516" s="6" t="s">
        <v>3641</v>
      </c>
      <c r="G2516" s="5" t="s">
        <v>299</v>
      </c>
      <c r="H2516" s="5" t="s">
        <v>58</v>
      </c>
      <c r="I2516" s="5">
        <v>55983501</v>
      </c>
      <c r="J2516" s="6" t="s">
        <v>2084</v>
      </c>
      <c r="K2516" s="5" t="s">
        <v>272</v>
      </c>
      <c r="L2516" s="5"/>
      <c r="M2516" s="5">
        <v>0.68</v>
      </c>
      <c r="N2516" s="5">
        <v>360909</v>
      </c>
      <c r="O2516" s="5">
        <v>1731268</v>
      </c>
    </row>
    <row r="2517" spans="1:15" x14ac:dyDescent="0.25">
      <c r="A2517" s="3">
        <v>2516</v>
      </c>
      <c r="B2517" s="5" t="s">
        <v>150</v>
      </c>
      <c r="C2517" s="5" t="s">
        <v>288</v>
      </c>
      <c r="D2517" s="5" t="s">
        <v>287</v>
      </c>
      <c r="E2517" s="5" t="s">
        <v>98</v>
      </c>
      <c r="F2517" s="6" t="s">
        <v>2585</v>
      </c>
      <c r="G2517" s="5" t="s">
        <v>388</v>
      </c>
      <c r="H2517" s="5" t="s">
        <v>58</v>
      </c>
      <c r="I2517" s="5">
        <v>48380306</v>
      </c>
      <c r="J2517" s="6" t="s">
        <v>2082</v>
      </c>
      <c r="K2517" s="5" t="s">
        <v>272</v>
      </c>
      <c r="L2517" s="5"/>
      <c r="M2517" s="5">
        <v>1.42</v>
      </c>
      <c r="N2517" s="5">
        <v>358281</v>
      </c>
      <c r="O2517" s="5">
        <v>1730188</v>
      </c>
    </row>
    <row r="2518" spans="1:15" x14ac:dyDescent="0.25">
      <c r="A2518" s="3">
        <v>2517</v>
      </c>
      <c r="B2518" s="5" t="s">
        <v>150</v>
      </c>
      <c r="C2518" s="5" t="s">
        <v>288</v>
      </c>
      <c r="D2518" s="5" t="s">
        <v>287</v>
      </c>
      <c r="E2518" s="5" t="s">
        <v>98</v>
      </c>
      <c r="F2518" s="6" t="s">
        <v>2544</v>
      </c>
      <c r="G2518" s="5" t="s">
        <v>299</v>
      </c>
      <c r="H2518" s="5" t="s">
        <v>58</v>
      </c>
      <c r="I2518" s="5">
        <v>46067898</v>
      </c>
      <c r="J2518" s="6" t="s">
        <v>2084</v>
      </c>
      <c r="K2518" s="5" t="s">
        <v>272</v>
      </c>
      <c r="L2518" s="5"/>
      <c r="M2518" s="5">
        <v>0.64</v>
      </c>
      <c r="N2518" s="5">
        <v>360588</v>
      </c>
      <c r="O2518" s="5">
        <v>1731141</v>
      </c>
    </row>
    <row r="2519" spans="1:15" x14ac:dyDescent="0.25">
      <c r="A2519" s="3">
        <v>2518</v>
      </c>
      <c r="B2519" s="5" t="s">
        <v>150</v>
      </c>
      <c r="C2519" s="5" t="s">
        <v>288</v>
      </c>
      <c r="D2519" s="5" t="s">
        <v>287</v>
      </c>
      <c r="E2519" s="5" t="s">
        <v>98</v>
      </c>
      <c r="F2519" s="6" t="s">
        <v>3662</v>
      </c>
      <c r="G2519" s="5" t="s">
        <v>404</v>
      </c>
      <c r="H2519" s="5" t="s">
        <v>58</v>
      </c>
      <c r="I2519" s="5">
        <v>30389719</v>
      </c>
      <c r="J2519" s="6" t="s">
        <v>2084</v>
      </c>
      <c r="K2519" s="5" t="s">
        <v>272</v>
      </c>
      <c r="L2519" s="5"/>
      <c r="M2519" s="5">
        <v>0.6</v>
      </c>
      <c r="N2519" s="5">
        <v>362655</v>
      </c>
      <c r="O2519" s="5">
        <v>1732102</v>
      </c>
    </row>
    <row r="2520" spans="1:15" x14ac:dyDescent="0.25">
      <c r="A2520" s="3">
        <v>2519</v>
      </c>
      <c r="B2520" s="5" t="s">
        <v>150</v>
      </c>
      <c r="C2520" s="5" t="s">
        <v>150</v>
      </c>
      <c r="D2520" s="5" t="s">
        <v>287</v>
      </c>
      <c r="E2520" s="5" t="s">
        <v>282</v>
      </c>
      <c r="F2520" s="6" t="s">
        <v>3792</v>
      </c>
      <c r="G2520" s="5" t="s">
        <v>3793</v>
      </c>
      <c r="H2520" s="5" t="s">
        <v>4234</v>
      </c>
      <c r="I2520" s="5">
        <v>49934552</v>
      </c>
      <c r="J2520" s="6" t="s">
        <v>2082</v>
      </c>
      <c r="K2520" s="5" t="s">
        <v>272</v>
      </c>
      <c r="L2520" s="5"/>
      <c r="M2520" s="5">
        <v>0.39</v>
      </c>
      <c r="N2520" s="5">
        <v>360352</v>
      </c>
      <c r="O2520" s="5">
        <v>1730481</v>
      </c>
    </row>
    <row r="2521" spans="1:15" ht="30" x14ac:dyDescent="0.25">
      <c r="A2521" s="3">
        <v>2520</v>
      </c>
      <c r="B2521" s="5" t="s">
        <v>150</v>
      </c>
      <c r="C2521" s="5" t="s">
        <v>288</v>
      </c>
      <c r="D2521" s="5" t="s">
        <v>287</v>
      </c>
      <c r="E2521" s="5" t="s">
        <v>282</v>
      </c>
      <c r="F2521" s="6" t="s">
        <v>3835</v>
      </c>
      <c r="G2521" s="5" t="s">
        <v>404</v>
      </c>
      <c r="H2521" s="5" t="s">
        <v>58</v>
      </c>
      <c r="I2521" s="5">
        <v>50300059</v>
      </c>
      <c r="J2521" s="6" t="s">
        <v>2082</v>
      </c>
      <c r="K2521" s="5" t="s">
        <v>272</v>
      </c>
      <c r="L2521" s="5"/>
      <c r="M2521" s="5">
        <v>0.49</v>
      </c>
      <c r="N2521" s="5">
        <v>358240</v>
      </c>
      <c r="O2521" s="5">
        <v>1730023</v>
      </c>
    </row>
    <row r="2522" spans="1:15" x14ac:dyDescent="0.25">
      <c r="A2522" s="3">
        <v>2521</v>
      </c>
      <c r="B2522" s="5" t="s">
        <v>150</v>
      </c>
      <c r="C2522" s="5" t="s">
        <v>288</v>
      </c>
      <c r="D2522" s="5" t="s">
        <v>287</v>
      </c>
      <c r="E2522" s="5" t="s">
        <v>282</v>
      </c>
      <c r="F2522" s="6" t="s">
        <v>3837</v>
      </c>
      <c r="G2522" s="5" t="s">
        <v>299</v>
      </c>
      <c r="H2522" s="5" t="s">
        <v>58</v>
      </c>
      <c r="I2522" s="5">
        <v>55237114</v>
      </c>
      <c r="J2522" s="6" t="s">
        <v>2084</v>
      </c>
      <c r="K2522" s="5" t="s">
        <v>272</v>
      </c>
      <c r="L2522" s="5"/>
      <c r="M2522" s="5">
        <v>0.13</v>
      </c>
      <c r="N2522" s="5">
        <v>360770</v>
      </c>
      <c r="O2522" s="5">
        <v>1731218</v>
      </c>
    </row>
    <row r="2523" spans="1:15" x14ac:dyDescent="0.25">
      <c r="A2523" s="3">
        <v>2522</v>
      </c>
      <c r="B2523" s="5" t="s">
        <v>150</v>
      </c>
      <c r="C2523" s="5" t="s">
        <v>288</v>
      </c>
      <c r="D2523" s="5" t="s">
        <v>287</v>
      </c>
      <c r="E2523" s="5" t="s">
        <v>282</v>
      </c>
      <c r="F2523" s="6" t="s">
        <v>3838</v>
      </c>
      <c r="G2523" s="5" t="s">
        <v>299</v>
      </c>
      <c r="H2523" s="5" t="s">
        <v>1309</v>
      </c>
      <c r="I2523" s="5"/>
      <c r="J2523" s="6" t="s">
        <v>1310</v>
      </c>
      <c r="K2523" s="5" t="s">
        <v>272</v>
      </c>
      <c r="L2523" s="5"/>
      <c r="M2523" s="5">
        <v>0.41</v>
      </c>
      <c r="N2523" s="5">
        <v>470703</v>
      </c>
      <c r="O2523" s="5">
        <v>1632508</v>
      </c>
    </row>
    <row r="2524" spans="1:15" x14ac:dyDescent="0.25">
      <c r="A2524" s="3">
        <v>2523</v>
      </c>
      <c r="B2524" s="5" t="s">
        <v>150</v>
      </c>
      <c r="C2524" s="5" t="s">
        <v>150</v>
      </c>
      <c r="D2524" s="5" t="s">
        <v>287</v>
      </c>
      <c r="E2524" s="5" t="s">
        <v>282</v>
      </c>
      <c r="F2524" s="6" t="s">
        <v>3859</v>
      </c>
      <c r="G2524" s="5" t="s">
        <v>3793</v>
      </c>
      <c r="H2524" s="5" t="s">
        <v>58</v>
      </c>
      <c r="I2524" s="5">
        <v>46111588</v>
      </c>
      <c r="J2524" s="6" t="s">
        <v>3279</v>
      </c>
      <c r="K2524" s="5" t="s">
        <v>272</v>
      </c>
      <c r="L2524" s="5"/>
      <c r="M2524" s="5">
        <v>0.13</v>
      </c>
      <c r="N2524" s="5">
        <v>360749</v>
      </c>
      <c r="O2524" s="5">
        <v>1731353</v>
      </c>
    </row>
    <row r="2525" spans="1:15" x14ac:dyDescent="0.25">
      <c r="A2525" s="3">
        <v>2524</v>
      </c>
      <c r="B2525" s="5" t="s">
        <v>150</v>
      </c>
      <c r="C2525" s="5" t="s">
        <v>288</v>
      </c>
      <c r="D2525" s="5" t="s">
        <v>287</v>
      </c>
      <c r="E2525" s="5" t="s">
        <v>1242</v>
      </c>
      <c r="F2525" s="6" t="s">
        <v>3976</v>
      </c>
      <c r="G2525" s="5" t="s">
        <v>299</v>
      </c>
      <c r="H2525" s="5" t="s">
        <v>58</v>
      </c>
      <c r="I2525" s="5">
        <v>40935688</v>
      </c>
      <c r="J2525" s="6" t="s">
        <v>2082</v>
      </c>
      <c r="K2525" s="5" t="s">
        <v>272</v>
      </c>
      <c r="L2525" s="5"/>
      <c r="M2525" s="5">
        <v>0.65</v>
      </c>
      <c r="N2525" s="5">
        <v>360538</v>
      </c>
      <c r="O2525" s="5">
        <v>1732367</v>
      </c>
    </row>
    <row r="2526" spans="1:15" x14ac:dyDescent="0.25">
      <c r="A2526" s="3">
        <v>2525</v>
      </c>
      <c r="B2526" s="5" t="s">
        <v>150</v>
      </c>
      <c r="C2526" s="5" t="s">
        <v>231</v>
      </c>
      <c r="D2526" s="5" t="s">
        <v>287</v>
      </c>
      <c r="E2526" s="5" t="s">
        <v>282</v>
      </c>
      <c r="F2526" s="6" t="s">
        <v>4011</v>
      </c>
      <c r="G2526" s="5"/>
      <c r="H2526" s="5" t="s">
        <v>58</v>
      </c>
      <c r="I2526" s="5">
        <v>49471478</v>
      </c>
      <c r="J2526" s="6" t="s">
        <v>2084</v>
      </c>
      <c r="K2526" s="5" t="s">
        <v>272</v>
      </c>
      <c r="L2526" s="5"/>
      <c r="M2526" s="5">
        <v>0.64</v>
      </c>
      <c r="N2526" s="5">
        <v>362698</v>
      </c>
      <c r="O2526" s="5">
        <v>1732042</v>
      </c>
    </row>
    <row r="2527" spans="1:15" x14ac:dyDescent="0.25">
      <c r="A2527" s="3">
        <v>2526</v>
      </c>
      <c r="B2527" s="5" t="s">
        <v>150</v>
      </c>
      <c r="C2527" s="5" t="s">
        <v>288</v>
      </c>
      <c r="D2527" s="5" t="s">
        <v>287</v>
      </c>
      <c r="E2527" s="5" t="s">
        <v>282</v>
      </c>
      <c r="F2527" s="6" t="s">
        <v>4103</v>
      </c>
      <c r="G2527" s="5" t="s">
        <v>1294</v>
      </c>
      <c r="H2527" s="5" t="s">
        <v>58</v>
      </c>
      <c r="I2527" s="5">
        <v>32525265</v>
      </c>
      <c r="J2527" s="6" t="s">
        <v>2084</v>
      </c>
      <c r="K2527" s="5" t="s">
        <v>272</v>
      </c>
      <c r="L2527" s="5"/>
      <c r="M2527" s="5">
        <v>0.66</v>
      </c>
      <c r="N2527" s="5">
        <v>360519</v>
      </c>
      <c r="O2527" s="5">
        <v>1731060</v>
      </c>
    </row>
    <row r="2528" spans="1:15" x14ac:dyDescent="0.25">
      <c r="A2528" s="3">
        <v>2527</v>
      </c>
      <c r="B2528" s="5" t="s">
        <v>150</v>
      </c>
      <c r="C2528" s="5" t="s">
        <v>288</v>
      </c>
      <c r="D2528" s="5" t="s">
        <v>287</v>
      </c>
      <c r="E2528" s="5" t="s">
        <v>282</v>
      </c>
      <c r="F2528" s="6" t="s">
        <v>4104</v>
      </c>
      <c r="G2528" s="5" t="s">
        <v>299</v>
      </c>
      <c r="H2528" s="5" t="s">
        <v>534</v>
      </c>
      <c r="I2528" s="5">
        <v>50490418</v>
      </c>
      <c r="J2528" s="6" t="s">
        <v>3014</v>
      </c>
      <c r="K2528" s="5" t="s">
        <v>272</v>
      </c>
      <c r="L2528" s="5"/>
      <c r="M2528" s="5">
        <v>0.8</v>
      </c>
      <c r="N2528" s="5">
        <v>380760</v>
      </c>
      <c r="O2528" s="5">
        <v>1776372</v>
      </c>
    </row>
    <row r="2529" spans="1:15" x14ac:dyDescent="0.25">
      <c r="A2529" s="3">
        <v>2528</v>
      </c>
      <c r="B2529" s="5" t="s">
        <v>150</v>
      </c>
      <c r="C2529" s="5" t="s">
        <v>288</v>
      </c>
      <c r="D2529" s="5" t="s">
        <v>287</v>
      </c>
      <c r="E2529" s="5" t="s">
        <v>282</v>
      </c>
      <c r="F2529" s="6" t="s">
        <v>4105</v>
      </c>
      <c r="G2529" s="5" t="s">
        <v>404</v>
      </c>
      <c r="H2529" s="5" t="s">
        <v>534</v>
      </c>
      <c r="I2529" s="5">
        <v>31748739</v>
      </c>
      <c r="J2529" s="6" t="s">
        <v>3014</v>
      </c>
      <c r="K2529" s="5" t="s">
        <v>272</v>
      </c>
      <c r="L2529" s="5"/>
      <c r="M2529" s="5">
        <v>0.14000000000000001</v>
      </c>
      <c r="N2529" s="5">
        <v>380378</v>
      </c>
      <c r="O2529" s="5">
        <v>1777351</v>
      </c>
    </row>
    <row r="2530" spans="1:15" x14ac:dyDescent="0.25">
      <c r="A2530" s="3">
        <v>2529</v>
      </c>
      <c r="B2530" s="5" t="s">
        <v>150</v>
      </c>
      <c r="C2530" s="5" t="s">
        <v>288</v>
      </c>
      <c r="D2530" s="5" t="s">
        <v>287</v>
      </c>
      <c r="E2530" s="5" t="s">
        <v>282</v>
      </c>
      <c r="F2530" s="6" t="s">
        <v>4106</v>
      </c>
      <c r="G2530" s="5" t="s">
        <v>2429</v>
      </c>
      <c r="H2530" s="5" t="s">
        <v>1242</v>
      </c>
      <c r="I2530" s="5">
        <v>51578644</v>
      </c>
      <c r="J2530" s="6" t="s">
        <v>2840</v>
      </c>
      <c r="K2530" s="5" t="s">
        <v>272</v>
      </c>
      <c r="L2530" s="5"/>
      <c r="M2530" s="5">
        <v>0.54</v>
      </c>
      <c r="N2530" s="5">
        <v>366050</v>
      </c>
      <c r="O2530" s="5">
        <v>1732787</v>
      </c>
    </row>
    <row r="2531" spans="1:15" x14ac:dyDescent="0.25">
      <c r="A2531" s="3">
        <v>2530</v>
      </c>
      <c r="B2531" s="5" t="s">
        <v>150</v>
      </c>
      <c r="C2531" s="5" t="s">
        <v>288</v>
      </c>
      <c r="D2531" s="5" t="s">
        <v>287</v>
      </c>
      <c r="E2531" s="5" t="s">
        <v>282</v>
      </c>
      <c r="F2531" s="6" t="s">
        <v>4108</v>
      </c>
      <c r="G2531" s="5" t="s">
        <v>1294</v>
      </c>
      <c r="H2531" s="5" t="s">
        <v>1242</v>
      </c>
      <c r="I2531" s="5">
        <v>51578644</v>
      </c>
      <c r="J2531" s="6" t="s">
        <v>2840</v>
      </c>
      <c r="K2531" s="5" t="s">
        <v>272</v>
      </c>
      <c r="L2531" s="5"/>
      <c r="M2531" s="5">
        <v>1.18</v>
      </c>
      <c r="N2531" s="5">
        <v>366014</v>
      </c>
      <c r="O2531" s="5">
        <v>1732706</v>
      </c>
    </row>
    <row r="2532" spans="1:15" x14ac:dyDescent="0.25">
      <c r="A2532" s="3">
        <v>2531</v>
      </c>
      <c r="B2532" s="5" t="s">
        <v>150</v>
      </c>
      <c r="C2532" s="5" t="s">
        <v>288</v>
      </c>
      <c r="D2532" s="5" t="s">
        <v>287</v>
      </c>
      <c r="E2532" s="5" t="s">
        <v>282</v>
      </c>
      <c r="F2532" s="6" t="s">
        <v>4154</v>
      </c>
      <c r="G2532" s="5" t="s">
        <v>388</v>
      </c>
      <c r="H2532" s="5" t="s">
        <v>1242</v>
      </c>
      <c r="I2532" s="5">
        <v>40517362</v>
      </c>
      <c r="J2532" s="6" t="s">
        <v>4270</v>
      </c>
      <c r="K2532" s="5" t="s">
        <v>272</v>
      </c>
      <c r="L2532" s="5"/>
      <c r="M2532" s="5">
        <v>0.53</v>
      </c>
      <c r="N2532" s="5">
        <v>356239</v>
      </c>
      <c r="O2532" s="5">
        <v>1736071</v>
      </c>
    </row>
    <row r="2533" spans="1:15" x14ac:dyDescent="0.25">
      <c r="A2533" s="3">
        <v>2532</v>
      </c>
      <c r="B2533" s="5" t="s">
        <v>150</v>
      </c>
      <c r="C2533" s="5" t="s">
        <v>288</v>
      </c>
      <c r="D2533" s="5" t="s">
        <v>287</v>
      </c>
      <c r="E2533" s="5" t="s">
        <v>282</v>
      </c>
      <c r="F2533" s="6" t="s">
        <v>4156</v>
      </c>
      <c r="G2533" s="5" t="s">
        <v>299</v>
      </c>
      <c r="H2533" s="5" t="s">
        <v>62</v>
      </c>
      <c r="I2533" s="5">
        <v>79423093</v>
      </c>
      <c r="J2533" s="6" t="s">
        <v>2912</v>
      </c>
      <c r="K2533" s="5" t="s">
        <v>272</v>
      </c>
      <c r="L2533" s="5"/>
      <c r="M2533" s="5">
        <v>0.3</v>
      </c>
      <c r="N2533" s="5">
        <v>643443</v>
      </c>
      <c r="O2533" s="5">
        <v>1626873</v>
      </c>
    </row>
    <row r="2534" spans="1:15" x14ac:dyDescent="0.25">
      <c r="A2534" s="3">
        <v>2533</v>
      </c>
      <c r="B2534" s="5" t="s">
        <v>150</v>
      </c>
      <c r="C2534" s="5" t="s">
        <v>288</v>
      </c>
      <c r="D2534" s="5" t="s">
        <v>287</v>
      </c>
      <c r="E2534" s="5" t="s">
        <v>282</v>
      </c>
      <c r="F2534" s="6" t="s">
        <v>4157</v>
      </c>
      <c r="G2534" s="5" t="s">
        <v>404</v>
      </c>
      <c r="H2534" s="5" t="s">
        <v>1284</v>
      </c>
      <c r="I2534" s="5"/>
      <c r="J2534" s="6" t="s">
        <v>1270</v>
      </c>
      <c r="K2534" s="5" t="s">
        <v>272</v>
      </c>
      <c r="L2534" s="5"/>
      <c r="M2534" s="5">
        <v>0.25</v>
      </c>
      <c r="N2534" s="5">
        <v>469873</v>
      </c>
      <c r="O2534" s="5">
        <v>1631895</v>
      </c>
    </row>
    <row r="2535" spans="1:15" x14ac:dyDescent="0.25">
      <c r="A2535" s="3">
        <v>2534</v>
      </c>
      <c r="B2535" s="5" t="s">
        <v>150</v>
      </c>
      <c r="C2535" s="5" t="s">
        <v>288</v>
      </c>
      <c r="D2535" s="5" t="s">
        <v>287</v>
      </c>
      <c r="E2535" s="5" t="s">
        <v>282</v>
      </c>
      <c r="F2535" s="6" t="s">
        <v>4158</v>
      </c>
      <c r="G2535" s="5" t="s">
        <v>1294</v>
      </c>
      <c r="H2535" s="5" t="s">
        <v>1242</v>
      </c>
      <c r="I2535" s="5">
        <v>50304012</v>
      </c>
      <c r="J2535" s="6" t="s">
        <v>3153</v>
      </c>
      <c r="K2535" s="5" t="s">
        <v>272</v>
      </c>
      <c r="L2535" s="5"/>
      <c r="M2535" s="5">
        <v>0.43</v>
      </c>
      <c r="N2535" s="5">
        <v>354601</v>
      </c>
      <c r="O2535" s="5">
        <v>1735899</v>
      </c>
    </row>
    <row r="2536" spans="1:15" x14ac:dyDescent="0.25">
      <c r="A2536" s="3">
        <v>2535</v>
      </c>
      <c r="B2536" s="5" t="s">
        <v>150</v>
      </c>
      <c r="C2536" s="5" t="s">
        <v>288</v>
      </c>
      <c r="D2536" s="5" t="s">
        <v>287</v>
      </c>
      <c r="E2536" s="5" t="s">
        <v>282</v>
      </c>
      <c r="F2536" s="6" t="s">
        <v>2551</v>
      </c>
      <c r="G2536" s="5" t="s">
        <v>299</v>
      </c>
      <c r="H2536" s="5" t="s">
        <v>1242</v>
      </c>
      <c r="I2536" s="5">
        <v>31063756</v>
      </c>
      <c r="J2536" s="6" t="s">
        <v>4283</v>
      </c>
      <c r="K2536" s="5" t="s">
        <v>272</v>
      </c>
      <c r="L2536" s="5"/>
      <c r="M2536" s="5">
        <v>0.44</v>
      </c>
      <c r="N2536" s="5">
        <v>357508</v>
      </c>
      <c r="O2536" s="5">
        <v>1735203</v>
      </c>
    </row>
    <row r="2537" spans="1:15" x14ac:dyDescent="0.25">
      <c r="A2537" s="3">
        <v>2536</v>
      </c>
      <c r="B2537" s="5" t="s">
        <v>150</v>
      </c>
      <c r="C2537" s="5" t="s">
        <v>150</v>
      </c>
      <c r="D2537" s="5" t="s">
        <v>287</v>
      </c>
      <c r="E2537" s="5" t="s">
        <v>282</v>
      </c>
      <c r="F2537" s="6" t="s">
        <v>4166</v>
      </c>
      <c r="G2537" s="5" t="s">
        <v>254</v>
      </c>
      <c r="H2537" s="5" t="s">
        <v>1242</v>
      </c>
      <c r="I2537" s="5">
        <v>50125330</v>
      </c>
      <c r="J2537" s="6" t="s">
        <v>4288</v>
      </c>
      <c r="K2537" s="5" t="s">
        <v>272</v>
      </c>
      <c r="L2537" s="5"/>
      <c r="M2537" s="5">
        <v>0.39</v>
      </c>
      <c r="N2537" s="5">
        <v>368456</v>
      </c>
      <c r="O2537" s="5">
        <v>1728944</v>
      </c>
    </row>
    <row r="2538" spans="1:15" ht="30" x14ac:dyDescent="0.25">
      <c r="A2538" s="3">
        <v>2537</v>
      </c>
      <c r="B2538" s="5" t="s">
        <v>150</v>
      </c>
      <c r="C2538" s="5" t="s">
        <v>288</v>
      </c>
      <c r="D2538" s="5" t="s">
        <v>287</v>
      </c>
      <c r="E2538" s="5" t="s">
        <v>98</v>
      </c>
      <c r="F2538" s="6" t="s">
        <v>4171</v>
      </c>
      <c r="G2538" s="5" t="s">
        <v>388</v>
      </c>
      <c r="H2538" s="5" t="s">
        <v>1242</v>
      </c>
      <c r="I2538" s="5">
        <v>30488963</v>
      </c>
      <c r="J2538" s="6" t="s">
        <v>4290</v>
      </c>
      <c r="K2538" s="5" t="s">
        <v>272</v>
      </c>
      <c r="L2538" s="5"/>
      <c r="M2538" s="5">
        <v>0.56999999999999995</v>
      </c>
      <c r="N2538" s="5">
        <v>370858</v>
      </c>
      <c r="O2538" s="5">
        <v>1726004</v>
      </c>
    </row>
    <row r="2539" spans="1:15" x14ac:dyDescent="0.25">
      <c r="A2539" s="3">
        <v>2538</v>
      </c>
      <c r="B2539" s="5" t="s">
        <v>150</v>
      </c>
      <c r="C2539" s="5" t="s">
        <v>288</v>
      </c>
      <c r="D2539" s="5" t="s">
        <v>287</v>
      </c>
      <c r="E2539" s="5" t="s">
        <v>282</v>
      </c>
      <c r="F2539" s="6" t="s">
        <v>4175</v>
      </c>
      <c r="G2539" s="5" t="s">
        <v>2483</v>
      </c>
      <c r="H2539" s="5" t="s">
        <v>1242</v>
      </c>
      <c r="I2539" s="5">
        <v>31567321</v>
      </c>
      <c r="J2539" s="6" t="s">
        <v>4292</v>
      </c>
      <c r="K2539" s="5" t="s">
        <v>272</v>
      </c>
      <c r="L2539" s="5"/>
      <c r="M2539" s="5">
        <v>0.32</v>
      </c>
      <c r="N2539" s="5">
        <v>379749</v>
      </c>
      <c r="O2539" s="5">
        <v>1728580</v>
      </c>
    </row>
    <row r="2540" spans="1:15" x14ac:dyDescent="0.25">
      <c r="A2540" s="3">
        <v>2539</v>
      </c>
      <c r="B2540" s="5" t="s">
        <v>150</v>
      </c>
      <c r="C2540" s="5" t="s">
        <v>288</v>
      </c>
      <c r="D2540" s="5" t="s">
        <v>287</v>
      </c>
      <c r="E2540" s="5" t="s">
        <v>282</v>
      </c>
      <c r="F2540" s="6" t="s">
        <v>4318</v>
      </c>
      <c r="G2540" s="5" t="s">
        <v>404</v>
      </c>
      <c r="H2540" s="5" t="s">
        <v>1242</v>
      </c>
      <c r="I2540" s="5">
        <v>32774410</v>
      </c>
      <c r="J2540" s="6" t="s">
        <v>4294</v>
      </c>
      <c r="K2540" s="5" t="s">
        <v>272</v>
      </c>
      <c r="L2540" s="5"/>
      <c r="M2540" s="5">
        <v>0.23</v>
      </c>
      <c r="N2540" s="5">
        <v>365601</v>
      </c>
      <c r="O2540" s="5">
        <v>1728926</v>
      </c>
    </row>
    <row r="2541" spans="1:15" ht="30" x14ac:dyDescent="0.25">
      <c r="A2541" s="3">
        <v>2540</v>
      </c>
      <c r="B2541" s="5" t="s">
        <v>150</v>
      </c>
      <c r="C2541" s="5" t="s">
        <v>231</v>
      </c>
      <c r="D2541" s="5" t="s">
        <v>287</v>
      </c>
      <c r="E2541" s="5" t="s">
        <v>282</v>
      </c>
      <c r="F2541" s="6" t="s">
        <v>4321</v>
      </c>
      <c r="G2541" s="5"/>
      <c r="H2541" s="5" t="s">
        <v>1242</v>
      </c>
      <c r="I2541" s="5">
        <v>48097839</v>
      </c>
      <c r="J2541" s="6" t="s">
        <v>4296</v>
      </c>
      <c r="K2541" s="5" t="s">
        <v>272</v>
      </c>
      <c r="L2541" s="5"/>
      <c r="M2541" s="5">
        <v>0.28000000000000003</v>
      </c>
      <c r="N2541" s="5">
        <v>370745</v>
      </c>
      <c r="O2541" s="5">
        <v>1722321</v>
      </c>
    </row>
    <row r="2542" spans="1:15" ht="30" x14ac:dyDescent="0.25">
      <c r="A2542" s="3">
        <v>2541</v>
      </c>
      <c r="B2542" s="5" t="s">
        <v>150</v>
      </c>
      <c r="C2542" s="5" t="s">
        <v>288</v>
      </c>
      <c r="D2542" s="5" t="s">
        <v>287</v>
      </c>
      <c r="E2542" s="5" t="s">
        <v>282</v>
      </c>
      <c r="F2542" s="6" t="s">
        <v>4324</v>
      </c>
      <c r="G2542" s="5" t="s">
        <v>404</v>
      </c>
      <c r="H2542" s="5" t="s">
        <v>62</v>
      </c>
      <c r="I2542" s="5">
        <v>79423093</v>
      </c>
      <c r="J2542" s="6" t="s">
        <v>4299</v>
      </c>
      <c r="K2542" s="5" t="s">
        <v>272</v>
      </c>
      <c r="L2542" s="5"/>
      <c r="M2542" s="5">
        <v>0.55000000000000004</v>
      </c>
      <c r="N2542" s="5">
        <v>622607</v>
      </c>
      <c r="O2542" s="5">
        <v>1628520</v>
      </c>
    </row>
    <row r="2543" spans="1:15" x14ac:dyDescent="0.25">
      <c r="A2543" s="3">
        <v>2542</v>
      </c>
      <c r="B2543" s="5" t="s">
        <v>150</v>
      </c>
      <c r="C2543" s="5" t="s">
        <v>288</v>
      </c>
      <c r="D2543" s="5" t="s">
        <v>287</v>
      </c>
      <c r="E2543" s="5" t="s">
        <v>282</v>
      </c>
      <c r="F2543" s="6" t="s">
        <v>4325</v>
      </c>
      <c r="G2543" s="5" t="s">
        <v>2429</v>
      </c>
      <c r="H2543" s="5" t="s">
        <v>62</v>
      </c>
      <c r="I2543" s="5">
        <v>79423093</v>
      </c>
      <c r="J2543" s="6" t="s">
        <v>2912</v>
      </c>
      <c r="K2543" s="5" t="s">
        <v>272</v>
      </c>
      <c r="L2543" s="5"/>
      <c r="M2543" s="5">
        <v>0.23</v>
      </c>
      <c r="N2543" s="5">
        <v>623881</v>
      </c>
      <c r="O2543" s="5">
        <v>1631908</v>
      </c>
    </row>
    <row r="2544" spans="1:15" x14ac:dyDescent="0.25">
      <c r="A2544" s="3">
        <v>2543</v>
      </c>
      <c r="B2544" s="5" t="s">
        <v>150</v>
      </c>
      <c r="C2544" s="5" t="s">
        <v>288</v>
      </c>
      <c r="D2544" s="5" t="s">
        <v>287</v>
      </c>
      <c r="E2544" s="5" t="s">
        <v>282</v>
      </c>
      <c r="F2544" s="6" t="s">
        <v>4326</v>
      </c>
      <c r="G2544" s="5" t="s">
        <v>2429</v>
      </c>
      <c r="H2544" s="5" t="s">
        <v>62</v>
      </c>
      <c r="I2544" s="5">
        <v>51593168</v>
      </c>
      <c r="J2544" s="6" t="s">
        <v>2581</v>
      </c>
      <c r="K2544" s="5" t="s">
        <v>272</v>
      </c>
      <c r="L2544" s="5"/>
      <c r="M2544" s="5">
        <v>14.71</v>
      </c>
      <c r="N2544" s="5">
        <v>639443</v>
      </c>
      <c r="O2544" s="5">
        <v>1662880</v>
      </c>
    </row>
    <row r="2545" spans="1:15" x14ac:dyDescent="0.25">
      <c r="A2545" s="3">
        <v>2544</v>
      </c>
      <c r="B2545" s="5" t="s">
        <v>150</v>
      </c>
      <c r="C2545" s="5" t="s">
        <v>288</v>
      </c>
      <c r="D2545" s="5" t="s">
        <v>287</v>
      </c>
      <c r="E2545" s="5" t="s">
        <v>282</v>
      </c>
      <c r="F2545" s="6" t="s">
        <v>4328</v>
      </c>
      <c r="G2545" s="5" t="s">
        <v>289</v>
      </c>
      <c r="H2545" s="5" t="s">
        <v>1320</v>
      </c>
      <c r="I2545" s="5"/>
      <c r="J2545" s="6" t="s">
        <v>1324</v>
      </c>
      <c r="K2545" s="5" t="s">
        <v>272</v>
      </c>
      <c r="L2545" s="5"/>
      <c r="M2545" s="5">
        <v>3.68</v>
      </c>
      <c r="N2545" s="5">
        <v>342160</v>
      </c>
      <c r="O2545" s="5">
        <v>1659313</v>
      </c>
    </row>
    <row r="2546" spans="1:15" x14ac:dyDescent="0.25">
      <c r="A2546" s="3">
        <v>2545</v>
      </c>
      <c r="B2546" s="5" t="s">
        <v>150</v>
      </c>
      <c r="C2546" s="5" t="s">
        <v>288</v>
      </c>
      <c r="D2546" s="5" t="s">
        <v>287</v>
      </c>
      <c r="E2546" s="5" t="s">
        <v>282</v>
      </c>
      <c r="F2546" s="6" t="s">
        <v>4329</v>
      </c>
      <c r="G2546" s="5" t="s">
        <v>404</v>
      </c>
      <c r="H2546" s="5" t="s">
        <v>1242</v>
      </c>
      <c r="I2546" s="5">
        <v>57461861</v>
      </c>
      <c r="J2546" s="6" t="s">
        <v>1207</v>
      </c>
      <c r="K2546" s="5" t="s">
        <v>272</v>
      </c>
      <c r="L2546" s="5"/>
      <c r="M2546" s="5">
        <v>0.38</v>
      </c>
      <c r="N2546" s="5">
        <v>368001</v>
      </c>
      <c r="O2546" s="5">
        <v>1723574</v>
      </c>
    </row>
    <row r="2547" spans="1:15" x14ac:dyDescent="0.25">
      <c r="A2547" s="3">
        <v>2546</v>
      </c>
      <c r="B2547" s="5" t="s">
        <v>150</v>
      </c>
      <c r="C2547" s="5" t="s">
        <v>150</v>
      </c>
      <c r="D2547" s="5" t="s">
        <v>287</v>
      </c>
      <c r="E2547" s="5" t="s">
        <v>282</v>
      </c>
      <c r="F2547" s="6" t="s">
        <v>4330</v>
      </c>
      <c r="G2547" s="5" t="s">
        <v>4331</v>
      </c>
      <c r="H2547" s="5" t="s">
        <v>1242</v>
      </c>
      <c r="I2547" s="5">
        <v>31130043</v>
      </c>
      <c r="J2547" s="6" t="s">
        <v>3250</v>
      </c>
      <c r="K2547" s="5" t="s">
        <v>272</v>
      </c>
      <c r="L2547" s="5"/>
      <c r="M2547" s="5">
        <v>0.52</v>
      </c>
      <c r="N2547" s="5">
        <v>368888</v>
      </c>
      <c r="O2547" s="5">
        <v>1724535</v>
      </c>
    </row>
    <row r="2548" spans="1:15" x14ac:dyDescent="0.25">
      <c r="A2548" s="3">
        <v>2547</v>
      </c>
      <c r="B2548" s="5" t="s">
        <v>150</v>
      </c>
      <c r="C2548" s="5" t="s">
        <v>288</v>
      </c>
      <c r="D2548" s="5" t="s">
        <v>287</v>
      </c>
      <c r="E2548" s="5" t="s">
        <v>282</v>
      </c>
      <c r="F2548" s="6" t="s">
        <v>4344</v>
      </c>
      <c r="G2548" s="5" t="s">
        <v>289</v>
      </c>
      <c r="H2548" s="5" t="s">
        <v>1242</v>
      </c>
      <c r="I2548" s="5">
        <v>49083465</v>
      </c>
      <c r="J2548" s="6" t="s">
        <v>4323</v>
      </c>
      <c r="K2548" s="5" t="s">
        <v>272</v>
      </c>
      <c r="L2548" s="5"/>
      <c r="M2548" s="5">
        <v>0.25</v>
      </c>
      <c r="N2548" s="5">
        <v>368786</v>
      </c>
      <c r="O2548" s="5">
        <v>1722122</v>
      </c>
    </row>
    <row r="2549" spans="1:15" x14ac:dyDescent="0.25">
      <c r="A2549" s="3">
        <v>2548</v>
      </c>
      <c r="B2549" s="5" t="s">
        <v>150</v>
      </c>
      <c r="C2549" s="5" t="s">
        <v>288</v>
      </c>
      <c r="D2549" s="5" t="s">
        <v>287</v>
      </c>
      <c r="E2549" s="5" t="s">
        <v>282</v>
      </c>
      <c r="F2549" s="6" t="s">
        <v>4346</v>
      </c>
      <c r="G2549" s="5" t="s">
        <v>299</v>
      </c>
      <c r="H2549" s="5" t="s">
        <v>1242</v>
      </c>
      <c r="I2549" s="5">
        <v>40732414</v>
      </c>
      <c r="J2549" s="6" t="s">
        <v>3279</v>
      </c>
      <c r="K2549" s="5" t="s">
        <v>272</v>
      </c>
      <c r="L2549" s="5"/>
      <c r="M2549" s="5">
        <v>0.3</v>
      </c>
      <c r="N2549" s="5">
        <v>370891</v>
      </c>
      <c r="O2549" s="5">
        <v>1725288</v>
      </c>
    </row>
    <row r="2550" spans="1:15" x14ac:dyDescent="0.25">
      <c r="A2550" s="3">
        <v>2549</v>
      </c>
      <c r="B2550" s="5" t="s">
        <v>150</v>
      </c>
      <c r="C2550" s="5" t="s">
        <v>288</v>
      </c>
      <c r="D2550" s="5" t="s">
        <v>287</v>
      </c>
      <c r="E2550" s="5" t="s">
        <v>282</v>
      </c>
      <c r="F2550" s="6" t="s">
        <v>4347</v>
      </c>
      <c r="G2550" s="5" t="s">
        <v>2429</v>
      </c>
      <c r="H2550" s="5" t="s">
        <v>1242</v>
      </c>
      <c r="I2550" s="5">
        <v>57795194</v>
      </c>
      <c r="J2550" s="6" t="s">
        <v>2084</v>
      </c>
      <c r="K2550" s="5" t="s">
        <v>272</v>
      </c>
      <c r="L2550" s="5"/>
      <c r="M2550" s="5">
        <v>1.1000000000000001</v>
      </c>
      <c r="N2550" s="5">
        <v>363146</v>
      </c>
      <c r="O2550" s="5">
        <v>1723204</v>
      </c>
    </row>
    <row r="2551" spans="1:15" x14ac:dyDescent="0.25">
      <c r="A2551" s="3">
        <v>2550</v>
      </c>
      <c r="B2551" s="5" t="s">
        <v>150</v>
      </c>
      <c r="C2551" s="5" t="s">
        <v>288</v>
      </c>
      <c r="D2551" s="5" t="s">
        <v>287</v>
      </c>
      <c r="E2551" s="5" t="s">
        <v>4438</v>
      </c>
      <c r="F2551" s="6" t="s">
        <v>4439</v>
      </c>
      <c r="G2551" s="5" t="s">
        <v>299</v>
      </c>
      <c r="H2551" s="5" t="s">
        <v>1242</v>
      </c>
      <c r="I2551" s="5">
        <v>49533118</v>
      </c>
      <c r="J2551" s="6" t="s">
        <v>4334</v>
      </c>
      <c r="K2551" s="5" t="s">
        <v>272</v>
      </c>
      <c r="L2551" s="5"/>
      <c r="M2551" s="5">
        <v>0.24</v>
      </c>
      <c r="N2551" s="5">
        <v>368220</v>
      </c>
      <c r="O2551" s="5">
        <v>1721932</v>
      </c>
    </row>
    <row r="2552" spans="1:15" ht="30" x14ac:dyDescent="0.25">
      <c r="A2552" s="3">
        <v>2551</v>
      </c>
      <c r="B2552" s="5" t="s">
        <v>150</v>
      </c>
      <c r="C2552" s="5" t="s">
        <v>288</v>
      </c>
      <c r="D2552" s="5" t="s">
        <v>287</v>
      </c>
      <c r="E2552" s="5" t="s">
        <v>282</v>
      </c>
      <c r="F2552" s="6" t="s">
        <v>2585</v>
      </c>
      <c r="G2552" s="5"/>
      <c r="H2552" s="5" t="s">
        <v>58</v>
      </c>
      <c r="I2552" s="5">
        <v>44800170</v>
      </c>
      <c r="J2552" s="6" t="s">
        <v>4349</v>
      </c>
      <c r="K2552" s="5" t="s">
        <v>272</v>
      </c>
      <c r="L2552" s="5"/>
      <c r="M2552" s="5">
        <v>1.95</v>
      </c>
      <c r="N2552" s="5">
        <v>536190</v>
      </c>
      <c r="O2552" s="5">
        <v>1595019</v>
      </c>
    </row>
    <row r="2553" spans="1:15" x14ac:dyDescent="0.25">
      <c r="A2553" s="3">
        <v>2552</v>
      </c>
      <c r="B2553" s="5" t="s">
        <v>150</v>
      </c>
      <c r="C2553" s="5" t="s">
        <v>288</v>
      </c>
      <c r="D2553" s="5" t="s">
        <v>287</v>
      </c>
      <c r="E2553" s="5" t="s">
        <v>282</v>
      </c>
      <c r="F2553" s="6" t="s">
        <v>4440</v>
      </c>
      <c r="G2553" s="5" t="s">
        <v>404</v>
      </c>
      <c r="H2553" s="5" t="s">
        <v>58</v>
      </c>
      <c r="I2553" s="5"/>
      <c r="J2553" s="6" t="s">
        <v>4366</v>
      </c>
      <c r="K2553" s="5" t="s">
        <v>272</v>
      </c>
      <c r="L2553" s="5"/>
      <c r="M2553" s="5">
        <v>0.5</v>
      </c>
      <c r="N2553" s="5">
        <v>519153</v>
      </c>
      <c r="O2553" s="5">
        <v>1581457</v>
      </c>
    </row>
    <row r="2554" spans="1:15" x14ac:dyDescent="0.25">
      <c r="A2554" s="3">
        <v>2553</v>
      </c>
      <c r="B2554" s="5" t="s">
        <v>150</v>
      </c>
      <c r="C2554" s="5" t="s">
        <v>288</v>
      </c>
      <c r="D2554" s="5" t="s">
        <v>287</v>
      </c>
      <c r="E2554" s="5" t="s">
        <v>282</v>
      </c>
      <c r="F2554" s="6" t="s">
        <v>4441</v>
      </c>
      <c r="G2554" s="5" t="s">
        <v>299</v>
      </c>
      <c r="H2554" s="5" t="s">
        <v>58</v>
      </c>
      <c r="I2554" s="5">
        <v>50621999</v>
      </c>
      <c r="J2554" s="6" t="s">
        <v>4366</v>
      </c>
      <c r="K2554" s="5" t="s">
        <v>272</v>
      </c>
      <c r="L2554" s="5"/>
      <c r="M2554" s="5">
        <v>2.13</v>
      </c>
      <c r="N2554" s="5">
        <v>516658</v>
      </c>
      <c r="O2554" s="5">
        <v>1566615</v>
      </c>
    </row>
    <row r="2555" spans="1:15" x14ac:dyDescent="0.25">
      <c r="A2555" s="3">
        <v>2554</v>
      </c>
      <c r="B2555" s="5" t="s">
        <v>150</v>
      </c>
      <c r="C2555" s="5" t="s">
        <v>288</v>
      </c>
      <c r="D2555" s="5" t="s">
        <v>287</v>
      </c>
      <c r="E2555" s="5" t="s">
        <v>282</v>
      </c>
      <c r="F2555" s="6" t="s">
        <v>4442</v>
      </c>
      <c r="G2555" s="5" t="s">
        <v>299</v>
      </c>
      <c r="H2555" s="5" t="s">
        <v>534</v>
      </c>
      <c r="I2555" s="5">
        <v>31061729</v>
      </c>
      <c r="J2555" s="6" t="s">
        <v>2082</v>
      </c>
      <c r="K2555" s="5" t="s">
        <v>272</v>
      </c>
      <c r="L2555" s="5"/>
      <c r="M2555" s="5">
        <v>4.0999999999999996</v>
      </c>
      <c r="N2555" s="5">
        <v>358689</v>
      </c>
      <c r="O2555" s="5">
        <v>1729732</v>
      </c>
    </row>
    <row r="2556" spans="1:15" x14ac:dyDescent="0.25">
      <c r="A2556" s="3">
        <v>2555</v>
      </c>
      <c r="B2556" s="5" t="s">
        <v>150</v>
      </c>
      <c r="C2556" s="5" t="s">
        <v>288</v>
      </c>
      <c r="D2556" s="5" t="s">
        <v>287</v>
      </c>
      <c r="E2556" s="5" t="s">
        <v>282</v>
      </c>
      <c r="F2556" s="6" t="s">
        <v>4443</v>
      </c>
      <c r="G2556" s="5" t="s">
        <v>299</v>
      </c>
      <c r="H2556" s="5" t="s">
        <v>58</v>
      </c>
      <c r="I2556" s="5"/>
      <c r="J2556" s="6" t="s">
        <v>1235</v>
      </c>
      <c r="K2556" s="5" t="s">
        <v>272</v>
      </c>
      <c r="L2556" s="5"/>
      <c r="M2556" s="5">
        <v>1.04</v>
      </c>
      <c r="N2556" s="5">
        <v>365367</v>
      </c>
      <c r="O2556" s="5">
        <v>1724859</v>
      </c>
    </row>
    <row r="2557" spans="1:15" ht="45" x14ac:dyDescent="0.25">
      <c r="A2557" s="3">
        <v>2556</v>
      </c>
      <c r="B2557" s="5" t="s">
        <v>150</v>
      </c>
      <c r="C2557" s="5" t="s">
        <v>288</v>
      </c>
      <c r="D2557" s="5" t="s">
        <v>287</v>
      </c>
      <c r="E2557" s="5" t="s">
        <v>282</v>
      </c>
      <c r="F2557" s="6" t="s">
        <v>4444</v>
      </c>
      <c r="G2557" s="5" t="s">
        <v>299</v>
      </c>
      <c r="H2557" s="5" t="s">
        <v>534</v>
      </c>
      <c r="I2557" s="5">
        <v>45169928</v>
      </c>
      <c r="J2557" s="6" t="s">
        <v>4403</v>
      </c>
      <c r="K2557" s="5" t="s">
        <v>22</v>
      </c>
      <c r="L2557" s="5"/>
      <c r="M2557" s="5">
        <v>3.14</v>
      </c>
      <c r="N2557" s="5">
        <v>362388</v>
      </c>
      <c r="O2557" s="5">
        <v>1729308</v>
      </c>
    </row>
    <row r="2558" spans="1:15" x14ac:dyDescent="0.25">
      <c r="A2558" s="3">
        <v>2557</v>
      </c>
      <c r="B2558" s="5" t="s">
        <v>150</v>
      </c>
      <c r="C2558" s="5" t="s">
        <v>288</v>
      </c>
      <c r="D2558" s="5" t="s">
        <v>287</v>
      </c>
      <c r="E2558" s="5" t="s">
        <v>282</v>
      </c>
      <c r="F2558" s="6" t="s">
        <v>2470</v>
      </c>
      <c r="G2558" s="5" t="s">
        <v>299</v>
      </c>
      <c r="H2558" s="5" t="s">
        <v>58</v>
      </c>
      <c r="I2558" s="5">
        <v>46528020</v>
      </c>
      <c r="J2558" s="6" t="s">
        <v>2260</v>
      </c>
      <c r="K2558" s="5" t="s">
        <v>272</v>
      </c>
      <c r="L2558" s="5"/>
      <c r="M2558" s="5">
        <v>8.42</v>
      </c>
      <c r="N2558" s="5">
        <v>536088</v>
      </c>
      <c r="O2558" s="5">
        <v>1591065</v>
      </c>
    </row>
    <row r="2559" spans="1:15" x14ac:dyDescent="0.25">
      <c r="A2559" s="3">
        <v>2558</v>
      </c>
      <c r="B2559" s="5" t="s">
        <v>150</v>
      </c>
      <c r="C2559" s="5" t="s">
        <v>288</v>
      </c>
      <c r="D2559" s="5" t="s">
        <v>287</v>
      </c>
      <c r="E2559" s="5" t="s">
        <v>282</v>
      </c>
      <c r="F2559" s="6" t="s">
        <v>4445</v>
      </c>
      <c r="G2559" s="5" t="s">
        <v>404</v>
      </c>
      <c r="H2559" s="5" t="s">
        <v>58</v>
      </c>
      <c r="I2559" s="5">
        <v>51645950</v>
      </c>
      <c r="J2559" s="6" t="s">
        <v>4356</v>
      </c>
      <c r="K2559" s="5" t="s">
        <v>272</v>
      </c>
      <c r="L2559" s="5"/>
      <c r="M2559" s="5">
        <v>1.99</v>
      </c>
      <c r="N2559" s="5">
        <v>477682</v>
      </c>
      <c r="O2559" s="5">
        <v>1639746</v>
      </c>
    </row>
    <row r="2560" spans="1:15" x14ac:dyDescent="0.25">
      <c r="A2560" s="3">
        <v>2559</v>
      </c>
      <c r="B2560" s="5" t="s">
        <v>150</v>
      </c>
      <c r="C2560" s="5" t="s">
        <v>288</v>
      </c>
      <c r="D2560" s="5" t="s">
        <v>287</v>
      </c>
      <c r="E2560" s="5" t="s">
        <v>282</v>
      </c>
      <c r="F2560" s="6" t="s">
        <v>4448</v>
      </c>
      <c r="G2560" s="5" t="s">
        <v>299</v>
      </c>
      <c r="H2560" s="5" t="s">
        <v>58</v>
      </c>
      <c r="I2560" s="5">
        <v>51645950</v>
      </c>
      <c r="J2560" s="6" t="s">
        <v>4360</v>
      </c>
      <c r="K2560" s="5" t="s">
        <v>272</v>
      </c>
      <c r="L2560" s="5"/>
      <c r="M2560" s="5">
        <v>3.31</v>
      </c>
      <c r="N2560" s="5">
        <v>477921</v>
      </c>
      <c r="O2560" s="5">
        <v>1639752</v>
      </c>
    </row>
    <row r="2561" spans="1:15" x14ac:dyDescent="0.25">
      <c r="A2561" s="3">
        <v>2560</v>
      </c>
      <c r="B2561" s="5" t="s">
        <v>150</v>
      </c>
      <c r="C2561" s="5" t="s">
        <v>231</v>
      </c>
      <c r="D2561" s="5" t="s">
        <v>287</v>
      </c>
      <c r="E2561" s="5" t="s">
        <v>282</v>
      </c>
      <c r="F2561" s="6" t="s">
        <v>4449</v>
      </c>
      <c r="G2561" s="5"/>
      <c r="H2561" s="5" t="s">
        <v>58</v>
      </c>
      <c r="I2561" s="5">
        <v>40451735</v>
      </c>
      <c r="J2561" s="6" t="s">
        <v>4358</v>
      </c>
      <c r="K2561" s="5" t="s">
        <v>272</v>
      </c>
      <c r="L2561" s="5"/>
      <c r="M2561" s="5">
        <v>4.7</v>
      </c>
      <c r="N2561" s="5">
        <v>477303</v>
      </c>
      <c r="O2561" s="5">
        <v>1639960</v>
      </c>
    </row>
    <row r="2562" spans="1:15" x14ac:dyDescent="0.25">
      <c r="A2562" s="3">
        <v>2561</v>
      </c>
      <c r="B2562" s="5" t="s">
        <v>150</v>
      </c>
      <c r="C2562" s="5" t="s">
        <v>231</v>
      </c>
      <c r="D2562" s="5" t="s">
        <v>287</v>
      </c>
      <c r="E2562" s="5" t="s">
        <v>282</v>
      </c>
      <c r="F2562" s="6" t="s">
        <v>4450</v>
      </c>
      <c r="G2562" s="5"/>
      <c r="H2562" s="5" t="s">
        <v>58</v>
      </c>
      <c r="I2562" s="5">
        <v>40451735</v>
      </c>
      <c r="J2562" s="6" t="s">
        <v>4364</v>
      </c>
      <c r="K2562" s="5" t="s">
        <v>272</v>
      </c>
      <c r="L2562" s="5"/>
      <c r="M2562" s="5">
        <v>2.87</v>
      </c>
      <c r="N2562" s="5">
        <v>477369</v>
      </c>
      <c r="O2562" s="5">
        <v>1639847</v>
      </c>
    </row>
    <row r="2563" spans="1:15" x14ac:dyDescent="0.25">
      <c r="A2563" s="3">
        <v>2562</v>
      </c>
      <c r="B2563" s="5" t="s">
        <v>150</v>
      </c>
      <c r="C2563" s="5" t="s">
        <v>288</v>
      </c>
      <c r="D2563" s="5" t="s">
        <v>287</v>
      </c>
      <c r="E2563" s="5" t="s">
        <v>282</v>
      </c>
      <c r="F2563" s="6" t="s">
        <v>4492</v>
      </c>
      <c r="G2563" s="5" t="s">
        <v>404</v>
      </c>
      <c r="H2563" s="5" t="s">
        <v>1242</v>
      </c>
      <c r="I2563" s="5">
        <v>49934552</v>
      </c>
      <c r="J2563" s="6" t="s">
        <v>2084</v>
      </c>
      <c r="K2563" s="5" t="s">
        <v>272</v>
      </c>
      <c r="L2563" s="5"/>
      <c r="M2563" s="5">
        <v>2.08</v>
      </c>
      <c r="N2563" s="5">
        <v>359231</v>
      </c>
      <c r="O2563" s="5">
        <v>1729490</v>
      </c>
    </row>
    <row r="2564" spans="1:15" x14ac:dyDescent="0.25">
      <c r="A2564" s="3">
        <v>2563</v>
      </c>
      <c r="B2564" s="5" t="s">
        <v>150</v>
      </c>
      <c r="C2564" s="5" t="s">
        <v>405</v>
      </c>
      <c r="D2564" s="5" t="s">
        <v>287</v>
      </c>
      <c r="E2564" s="5" t="s">
        <v>282</v>
      </c>
      <c r="F2564" s="6" t="s">
        <v>5316</v>
      </c>
      <c r="G2564" s="5" t="s">
        <v>2451</v>
      </c>
      <c r="H2564" s="5" t="s">
        <v>62</v>
      </c>
      <c r="I2564" s="5">
        <v>79423093</v>
      </c>
      <c r="J2564" s="6" t="s">
        <v>4473</v>
      </c>
      <c r="K2564" s="5" t="s">
        <v>272</v>
      </c>
      <c r="L2564" s="5"/>
      <c r="M2564" s="5">
        <v>0.31</v>
      </c>
      <c r="N2564" s="5">
        <v>620410</v>
      </c>
      <c r="O2564" s="5">
        <v>1626640</v>
      </c>
    </row>
    <row r="2565" spans="1:15" x14ac:dyDescent="0.25">
      <c r="A2565" s="3">
        <v>2564</v>
      </c>
      <c r="B2565" s="5" t="s">
        <v>150</v>
      </c>
      <c r="C2565" s="5" t="s">
        <v>288</v>
      </c>
      <c r="D2565" s="5" t="s">
        <v>287</v>
      </c>
      <c r="E2565" s="5" t="s">
        <v>282</v>
      </c>
      <c r="F2565" s="6" t="s">
        <v>5317</v>
      </c>
      <c r="G2565" s="5" t="s">
        <v>2429</v>
      </c>
      <c r="H2565" s="5" t="s">
        <v>62</v>
      </c>
      <c r="I2565" s="5">
        <v>79423093</v>
      </c>
      <c r="J2565" s="6" t="s">
        <v>4475</v>
      </c>
      <c r="K2565" s="5" t="s">
        <v>272</v>
      </c>
      <c r="L2565" s="5"/>
      <c r="M2565" s="5">
        <v>0.68</v>
      </c>
      <c r="N2565" s="5">
        <v>625881</v>
      </c>
      <c r="O2565" s="5">
        <v>1638725</v>
      </c>
    </row>
    <row r="2566" spans="1:15" x14ac:dyDescent="0.25">
      <c r="A2566" s="3">
        <v>2565</v>
      </c>
      <c r="B2566" s="5" t="s">
        <v>150</v>
      </c>
      <c r="C2566" s="5" t="s">
        <v>288</v>
      </c>
      <c r="D2566" s="5" t="s">
        <v>287</v>
      </c>
      <c r="E2566" s="5" t="s">
        <v>282</v>
      </c>
      <c r="F2566" s="6" t="s">
        <v>2550</v>
      </c>
      <c r="G2566" s="5" t="s">
        <v>299</v>
      </c>
      <c r="H2566" s="5" t="s">
        <v>62</v>
      </c>
      <c r="I2566" s="5">
        <v>79423093</v>
      </c>
      <c r="J2566" s="6" t="s">
        <v>2912</v>
      </c>
      <c r="K2566" s="5" t="s">
        <v>272</v>
      </c>
      <c r="L2566" s="5"/>
      <c r="M2566" s="5">
        <v>0.31</v>
      </c>
      <c r="N2566" s="5">
        <v>587897</v>
      </c>
      <c r="O2566" s="5">
        <v>1639499</v>
      </c>
    </row>
    <row r="2567" spans="1:15" x14ac:dyDescent="0.25">
      <c r="A2567" s="3">
        <v>2566</v>
      </c>
      <c r="B2567" s="5" t="s">
        <v>150</v>
      </c>
      <c r="C2567" s="5" t="s">
        <v>288</v>
      </c>
      <c r="D2567" s="5" t="s">
        <v>287</v>
      </c>
      <c r="E2567" s="5" t="s">
        <v>98</v>
      </c>
      <c r="F2567" s="6" t="s">
        <v>5318</v>
      </c>
      <c r="G2567" s="5" t="s">
        <v>299</v>
      </c>
      <c r="H2567" s="5" t="s">
        <v>58</v>
      </c>
      <c r="I2567" s="5"/>
      <c r="J2567" s="6" t="s">
        <v>1335</v>
      </c>
      <c r="K2567" s="5" t="s">
        <v>272</v>
      </c>
      <c r="L2567" s="5"/>
      <c r="M2567" s="5">
        <v>0.81</v>
      </c>
      <c r="N2567" s="5">
        <v>364633</v>
      </c>
      <c r="O2567" s="5">
        <v>1725828</v>
      </c>
    </row>
    <row r="2568" spans="1:15" x14ac:dyDescent="0.25">
      <c r="A2568" s="3">
        <v>2567</v>
      </c>
      <c r="B2568" s="5" t="s">
        <v>150</v>
      </c>
      <c r="C2568" s="5" t="s">
        <v>406</v>
      </c>
      <c r="D2568" s="5" t="s">
        <v>287</v>
      </c>
      <c r="E2568" s="5" t="s">
        <v>282</v>
      </c>
      <c r="F2568" s="6" t="s">
        <v>5319</v>
      </c>
      <c r="G2568" s="5" t="s">
        <v>289</v>
      </c>
      <c r="H2568" s="5" t="s">
        <v>62</v>
      </c>
      <c r="I2568" s="5">
        <v>79423093</v>
      </c>
      <c r="J2568" s="6" t="s">
        <v>4076</v>
      </c>
      <c r="K2568" s="5" t="s">
        <v>272</v>
      </c>
      <c r="L2568" s="5"/>
      <c r="M2568" s="5">
        <v>0.93</v>
      </c>
      <c r="N2568" s="5">
        <v>616993</v>
      </c>
      <c r="O2568" s="5">
        <v>1627008</v>
      </c>
    </row>
    <row r="2569" spans="1:15" x14ac:dyDescent="0.25">
      <c r="A2569" s="3">
        <v>2568</v>
      </c>
      <c r="B2569" s="5" t="s">
        <v>150</v>
      </c>
      <c r="C2569" s="5" t="s">
        <v>288</v>
      </c>
      <c r="D2569" s="5" t="s">
        <v>287</v>
      </c>
      <c r="E2569" s="5" t="s">
        <v>282</v>
      </c>
      <c r="F2569" s="6" t="s">
        <v>5320</v>
      </c>
      <c r="G2569" s="5" t="s">
        <v>404</v>
      </c>
      <c r="H2569" s="5" t="s">
        <v>62</v>
      </c>
      <c r="I2569" s="5">
        <v>79423093</v>
      </c>
      <c r="J2569" s="6" t="s">
        <v>2685</v>
      </c>
      <c r="K2569" s="5" t="s">
        <v>272</v>
      </c>
      <c r="L2569" s="5"/>
      <c r="M2569" s="5">
        <v>0.55000000000000004</v>
      </c>
      <c r="N2569" s="5">
        <v>616345</v>
      </c>
      <c r="O2569" s="5">
        <v>1626032</v>
      </c>
    </row>
    <row r="2570" spans="1:15" x14ac:dyDescent="0.25">
      <c r="A2570" s="3">
        <v>2569</v>
      </c>
      <c r="B2570" s="5" t="s">
        <v>150</v>
      </c>
      <c r="C2570" s="5" t="s">
        <v>293</v>
      </c>
      <c r="D2570" s="5" t="s">
        <v>287</v>
      </c>
      <c r="E2570" s="5" t="s">
        <v>282</v>
      </c>
      <c r="F2570" s="6" t="s">
        <v>5321</v>
      </c>
      <c r="G2570" s="5" t="s">
        <v>412</v>
      </c>
      <c r="H2570" s="5" t="s">
        <v>62</v>
      </c>
      <c r="I2570" s="5">
        <v>79423093</v>
      </c>
      <c r="J2570" s="6" t="s">
        <v>4480</v>
      </c>
      <c r="K2570" s="5" t="s">
        <v>272</v>
      </c>
      <c r="L2570" s="5"/>
      <c r="M2570" s="5">
        <v>0.62</v>
      </c>
      <c r="N2570" s="5">
        <v>633610</v>
      </c>
      <c r="O2570" s="5">
        <v>1629414</v>
      </c>
    </row>
    <row r="2571" spans="1:15" x14ac:dyDescent="0.25">
      <c r="A2571" s="3">
        <v>2570</v>
      </c>
      <c r="B2571" s="5" t="s">
        <v>150</v>
      </c>
      <c r="C2571" s="5" t="s">
        <v>288</v>
      </c>
      <c r="D2571" s="5" t="s">
        <v>287</v>
      </c>
      <c r="E2571" s="5" t="s">
        <v>282</v>
      </c>
      <c r="F2571" s="6" t="s">
        <v>5323</v>
      </c>
      <c r="G2571" s="5" t="s">
        <v>404</v>
      </c>
      <c r="H2571" s="5" t="s">
        <v>58</v>
      </c>
      <c r="I2571" s="5">
        <v>57810787</v>
      </c>
      <c r="J2571" s="6" t="s">
        <v>4427</v>
      </c>
      <c r="K2571" s="5" t="s">
        <v>272</v>
      </c>
      <c r="L2571" s="5"/>
      <c r="M2571" s="5">
        <v>1.91</v>
      </c>
      <c r="N2571" s="5">
        <v>513980</v>
      </c>
      <c r="O2571" s="5">
        <v>1584784</v>
      </c>
    </row>
    <row r="2572" spans="1:15" x14ac:dyDescent="0.25">
      <c r="A2572" s="3">
        <v>2571</v>
      </c>
      <c r="B2572" s="5" t="s">
        <v>150</v>
      </c>
      <c r="C2572" s="5" t="s">
        <v>288</v>
      </c>
      <c r="D2572" s="5" t="s">
        <v>287</v>
      </c>
      <c r="E2572" s="5" t="s">
        <v>282</v>
      </c>
      <c r="F2572" s="6" t="s">
        <v>5324</v>
      </c>
      <c r="G2572" s="5"/>
      <c r="H2572" s="5" t="s">
        <v>58</v>
      </c>
      <c r="I2572" s="5"/>
      <c r="J2572" s="6" t="s">
        <v>2260</v>
      </c>
      <c r="K2572" s="5" t="s">
        <v>272</v>
      </c>
      <c r="L2572" s="5"/>
      <c r="M2572" s="5">
        <v>2.5299999999999998</v>
      </c>
      <c r="N2572" s="5">
        <v>511307</v>
      </c>
      <c r="O2572" s="5">
        <v>1593153</v>
      </c>
    </row>
    <row r="2573" spans="1:15" ht="45" x14ac:dyDescent="0.25">
      <c r="A2573" s="3">
        <v>2572</v>
      </c>
      <c r="B2573" s="5" t="s">
        <v>150</v>
      </c>
      <c r="C2573" s="5" t="s">
        <v>288</v>
      </c>
      <c r="D2573" s="5" t="s">
        <v>287</v>
      </c>
      <c r="E2573" s="5" t="s">
        <v>282</v>
      </c>
      <c r="F2573" s="6" t="s">
        <v>5325</v>
      </c>
      <c r="G2573" s="5" t="s">
        <v>289</v>
      </c>
      <c r="H2573" s="5" t="s">
        <v>58</v>
      </c>
      <c r="I2573" s="5">
        <v>50091957</v>
      </c>
      <c r="J2573" s="6" t="s">
        <v>4526</v>
      </c>
      <c r="K2573" s="5" t="s">
        <v>272</v>
      </c>
      <c r="L2573" s="5"/>
      <c r="M2573" s="5">
        <v>1.34</v>
      </c>
      <c r="N2573" s="5">
        <v>519342</v>
      </c>
      <c r="O2573" s="5">
        <v>1590449</v>
      </c>
    </row>
    <row r="2574" spans="1:15" x14ac:dyDescent="0.25">
      <c r="A2574" s="3">
        <v>2573</v>
      </c>
      <c r="B2574" s="5" t="s">
        <v>150</v>
      </c>
      <c r="C2574" s="5" t="s">
        <v>288</v>
      </c>
      <c r="D2574" s="5" t="s">
        <v>287</v>
      </c>
      <c r="E2574" s="5" t="s">
        <v>282</v>
      </c>
      <c r="F2574" s="6" t="s">
        <v>5327</v>
      </c>
      <c r="G2574" s="5" t="s">
        <v>299</v>
      </c>
      <c r="H2574" s="5" t="s">
        <v>58</v>
      </c>
      <c r="I2574" s="5">
        <v>31095135</v>
      </c>
      <c r="J2574" s="6" t="s">
        <v>4429</v>
      </c>
      <c r="K2574" s="5" t="s">
        <v>272</v>
      </c>
      <c r="L2574" s="5"/>
      <c r="M2574" s="5">
        <v>0.54</v>
      </c>
      <c r="N2574" s="5">
        <v>535836</v>
      </c>
      <c r="O2574" s="5">
        <v>1597037</v>
      </c>
    </row>
    <row r="2575" spans="1:15" x14ac:dyDescent="0.25">
      <c r="A2575" s="3">
        <v>2574</v>
      </c>
      <c r="B2575" s="5" t="s">
        <v>150</v>
      </c>
      <c r="C2575" s="5" t="s">
        <v>288</v>
      </c>
      <c r="D2575" s="5" t="s">
        <v>287</v>
      </c>
      <c r="E2575" s="5" t="s">
        <v>98</v>
      </c>
      <c r="F2575" s="6" t="s">
        <v>2592</v>
      </c>
      <c r="G2575" s="5" t="s">
        <v>404</v>
      </c>
      <c r="H2575" s="5" t="s">
        <v>58</v>
      </c>
      <c r="I2575" s="5">
        <v>31095135</v>
      </c>
      <c r="J2575" s="6" t="s">
        <v>4429</v>
      </c>
      <c r="K2575" s="5" t="s">
        <v>272</v>
      </c>
      <c r="L2575" s="5"/>
      <c r="M2575" s="5">
        <v>0.54</v>
      </c>
      <c r="N2575" s="5">
        <v>535836</v>
      </c>
      <c r="O2575" s="5">
        <v>1597037</v>
      </c>
    </row>
    <row r="2576" spans="1:15" x14ac:dyDescent="0.25">
      <c r="A2576" s="3">
        <v>2575</v>
      </c>
      <c r="B2576" s="5" t="s">
        <v>150</v>
      </c>
      <c r="C2576" s="5" t="s">
        <v>231</v>
      </c>
      <c r="D2576" s="5" t="s">
        <v>287</v>
      </c>
      <c r="E2576" s="5" t="s">
        <v>282</v>
      </c>
      <c r="F2576" s="6" t="s">
        <v>5328</v>
      </c>
      <c r="G2576" s="5"/>
      <c r="H2576" s="5" t="s">
        <v>58</v>
      </c>
      <c r="I2576" s="5">
        <v>31095135</v>
      </c>
      <c r="J2576" s="6" t="s">
        <v>4429</v>
      </c>
      <c r="K2576" s="5" t="s">
        <v>272</v>
      </c>
      <c r="L2576" s="5"/>
      <c r="M2576" s="5">
        <v>0.54</v>
      </c>
      <c r="N2576" s="5">
        <v>535836</v>
      </c>
      <c r="O2576" s="5">
        <v>1597037</v>
      </c>
    </row>
    <row r="2577" spans="1:15" x14ac:dyDescent="0.25">
      <c r="A2577" s="3">
        <v>2576</v>
      </c>
      <c r="B2577" s="5" t="s">
        <v>150</v>
      </c>
      <c r="C2577" s="5" t="s">
        <v>288</v>
      </c>
      <c r="D2577" s="5" t="s">
        <v>287</v>
      </c>
      <c r="E2577" s="5" t="s">
        <v>282</v>
      </c>
      <c r="F2577" s="6" t="s">
        <v>5329</v>
      </c>
      <c r="G2577" s="5" t="s">
        <v>404</v>
      </c>
      <c r="H2577" s="5"/>
      <c r="I2577" s="5">
        <v>49141663</v>
      </c>
      <c r="J2577" s="6" t="s">
        <v>3250</v>
      </c>
      <c r="K2577" s="5" t="s">
        <v>272</v>
      </c>
      <c r="L2577" s="5"/>
      <c r="M2577" s="5">
        <v>0.67</v>
      </c>
      <c r="N2577" s="5">
        <v>344263</v>
      </c>
      <c r="O2577" s="5">
        <v>1648907</v>
      </c>
    </row>
    <row r="2578" spans="1:15" x14ac:dyDescent="0.25">
      <c r="A2578" s="3">
        <v>2577</v>
      </c>
      <c r="B2578" s="5" t="s">
        <v>150</v>
      </c>
      <c r="C2578" s="5" t="s">
        <v>288</v>
      </c>
      <c r="D2578" s="5" t="s">
        <v>287</v>
      </c>
      <c r="E2578" s="5" t="s">
        <v>282</v>
      </c>
      <c r="F2578" s="6" t="s">
        <v>5330</v>
      </c>
      <c r="G2578" s="5" t="s">
        <v>299</v>
      </c>
      <c r="H2578" s="5" t="s">
        <v>58</v>
      </c>
      <c r="I2578" s="5"/>
      <c r="J2578" s="6" t="s">
        <v>1235</v>
      </c>
      <c r="K2578" s="5" t="s">
        <v>272</v>
      </c>
      <c r="L2578" s="5"/>
      <c r="M2578" s="5">
        <v>0.83</v>
      </c>
      <c r="N2578" s="5">
        <v>368616</v>
      </c>
      <c r="O2578" s="5">
        <v>1726481</v>
      </c>
    </row>
    <row r="2579" spans="1:15" x14ac:dyDescent="0.25">
      <c r="A2579" s="3">
        <v>2578</v>
      </c>
      <c r="B2579" s="5" t="s">
        <v>150</v>
      </c>
      <c r="C2579" s="5" t="s">
        <v>288</v>
      </c>
      <c r="D2579" s="5" t="s">
        <v>287</v>
      </c>
      <c r="E2579" s="5" t="s">
        <v>98</v>
      </c>
      <c r="F2579" s="6" t="s">
        <v>5331</v>
      </c>
      <c r="G2579" s="5" t="s">
        <v>299</v>
      </c>
      <c r="H2579" s="5"/>
      <c r="I2579" s="5">
        <v>49141663</v>
      </c>
      <c r="J2579" s="6" t="s">
        <v>3237</v>
      </c>
      <c r="K2579" s="5" t="s">
        <v>272</v>
      </c>
      <c r="L2579" s="5"/>
      <c r="M2579" s="5">
        <v>2.29</v>
      </c>
      <c r="N2579" s="5">
        <v>346029</v>
      </c>
      <c r="O2579" s="5">
        <v>1649006</v>
      </c>
    </row>
    <row r="2580" spans="1:15" x14ac:dyDescent="0.25">
      <c r="A2580" s="3">
        <v>2579</v>
      </c>
      <c r="B2580" s="5" t="s">
        <v>150</v>
      </c>
      <c r="C2580" s="5" t="s">
        <v>288</v>
      </c>
      <c r="D2580" s="5" t="s">
        <v>287</v>
      </c>
      <c r="E2580" s="5" t="s">
        <v>282</v>
      </c>
      <c r="F2580" s="6" t="s">
        <v>5332</v>
      </c>
      <c r="G2580" s="5" t="s">
        <v>289</v>
      </c>
      <c r="H2580" s="5"/>
      <c r="I2580" s="5">
        <v>49141663</v>
      </c>
      <c r="J2580" s="6" t="s">
        <v>3250</v>
      </c>
      <c r="K2580" s="5" t="s">
        <v>272</v>
      </c>
      <c r="L2580" s="5"/>
      <c r="M2580" s="5">
        <v>0.27</v>
      </c>
      <c r="N2580" s="5">
        <v>344960</v>
      </c>
      <c r="O2580" s="5">
        <v>1648759</v>
      </c>
    </row>
    <row r="2581" spans="1:15" x14ac:dyDescent="0.25">
      <c r="A2581" s="3">
        <v>2580</v>
      </c>
      <c r="B2581" s="5" t="s">
        <v>150</v>
      </c>
      <c r="C2581" s="5" t="s">
        <v>288</v>
      </c>
      <c r="D2581" s="5" t="s">
        <v>287</v>
      </c>
      <c r="E2581" s="5" t="s">
        <v>282</v>
      </c>
      <c r="F2581" s="6" t="s">
        <v>2588</v>
      </c>
      <c r="G2581" s="5" t="s">
        <v>2429</v>
      </c>
      <c r="H2581" s="5"/>
      <c r="I2581" s="5">
        <v>49141663</v>
      </c>
      <c r="J2581" s="6" t="s">
        <v>3250</v>
      </c>
      <c r="K2581" s="5" t="s">
        <v>272</v>
      </c>
      <c r="L2581" s="5"/>
      <c r="M2581" s="5">
        <v>0.1</v>
      </c>
      <c r="N2581" s="5">
        <v>345786</v>
      </c>
      <c r="O2581" s="5">
        <v>1648482</v>
      </c>
    </row>
    <row r="2582" spans="1:15" x14ac:dyDescent="0.25">
      <c r="A2582" s="3">
        <v>2581</v>
      </c>
      <c r="B2582" s="5" t="s">
        <v>150</v>
      </c>
      <c r="C2582" s="5" t="s">
        <v>405</v>
      </c>
      <c r="D2582" s="5" t="s">
        <v>287</v>
      </c>
      <c r="E2582" s="5" t="s">
        <v>98</v>
      </c>
      <c r="F2582" s="6" t="s">
        <v>5333</v>
      </c>
      <c r="G2582" s="5" t="s">
        <v>2451</v>
      </c>
      <c r="H2582" s="5" t="s">
        <v>1719</v>
      </c>
      <c r="I2582" s="5">
        <v>49141663</v>
      </c>
      <c r="J2582" s="6" t="s">
        <v>3237</v>
      </c>
      <c r="K2582" s="5" t="s">
        <v>272</v>
      </c>
      <c r="L2582" s="5"/>
      <c r="M2582" s="5">
        <v>0.48</v>
      </c>
      <c r="N2582" s="5">
        <v>346532</v>
      </c>
      <c r="O2582" s="5">
        <v>1647830</v>
      </c>
    </row>
    <row r="2583" spans="1:15" x14ac:dyDescent="0.25">
      <c r="A2583" s="3">
        <v>2582</v>
      </c>
      <c r="B2583" s="5" t="s">
        <v>150</v>
      </c>
      <c r="C2583" s="5" t="s">
        <v>288</v>
      </c>
      <c r="D2583" s="5" t="s">
        <v>287</v>
      </c>
      <c r="E2583" s="5" t="s">
        <v>282</v>
      </c>
      <c r="F2583" s="6" t="s">
        <v>2480</v>
      </c>
      <c r="G2583" s="5" t="s">
        <v>299</v>
      </c>
      <c r="H2583" s="5"/>
      <c r="I2583" s="5">
        <v>49141663</v>
      </c>
      <c r="J2583" s="6" t="s">
        <v>3250</v>
      </c>
      <c r="K2583" s="5" t="s">
        <v>272</v>
      </c>
      <c r="L2583" s="5"/>
      <c r="M2583" s="5">
        <v>0.12</v>
      </c>
      <c r="N2583" s="5">
        <v>345980</v>
      </c>
      <c r="O2583" s="5">
        <v>1648694</v>
      </c>
    </row>
    <row r="2584" spans="1:15" x14ac:dyDescent="0.25">
      <c r="A2584" s="3">
        <v>2583</v>
      </c>
      <c r="B2584" s="5" t="s">
        <v>150</v>
      </c>
      <c r="C2584" s="5" t="s">
        <v>293</v>
      </c>
      <c r="D2584" s="5" t="s">
        <v>287</v>
      </c>
      <c r="E2584" s="5" t="s">
        <v>282</v>
      </c>
      <c r="F2584" s="6" t="s">
        <v>5382</v>
      </c>
      <c r="G2584" s="5" t="s">
        <v>1896</v>
      </c>
      <c r="H2584" s="5"/>
      <c r="I2584" s="5">
        <v>49141663</v>
      </c>
      <c r="J2584" s="6" t="s">
        <v>3250</v>
      </c>
      <c r="K2584" s="5" t="s">
        <v>272</v>
      </c>
      <c r="L2584" s="5"/>
      <c r="M2584" s="5">
        <v>1.55</v>
      </c>
      <c r="N2584" s="5">
        <v>344620</v>
      </c>
      <c r="O2584" s="5">
        <v>1649313</v>
      </c>
    </row>
    <row r="2585" spans="1:15" x14ac:dyDescent="0.25">
      <c r="A2585" s="3">
        <v>2584</v>
      </c>
      <c r="B2585" s="5" t="s">
        <v>150</v>
      </c>
      <c r="C2585" s="5" t="s">
        <v>288</v>
      </c>
      <c r="D2585" s="5" t="s">
        <v>287</v>
      </c>
      <c r="E2585" s="5" t="s">
        <v>282</v>
      </c>
      <c r="F2585" s="6" t="s">
        <v>5398</v>
      </c>
      <c r="G2585" s="5" t="s">
        <v>404</v>
      </c>
      <c r="H2585" s="5" t="s">
        <v>62</v>
      </c>
      <c r="I2585" s="5">
        <v>79413910</v>
      </c>
      <c r="J2585" s="6" t="s">
        <v>4544</v>
      </c>
      <c r="K2585" s="5" t="s">
        <v>272</v>
      </c>
      <c r="L2585" s="5"/>
      <c r="M2585" s="5">
        <v>13.49</v>
      </c>
      <c r="N2585" s="5">
        <v>620791</v>
      </c>
      <c r="O2585" s="5">
        <v>1654140</v>
      </c>
    </row>
    <row r="2586" spans="1:15" x14ac:dyDescent="0.25">
      <c r="A2586" s="3">
        <v>2585</v>
      </c>
      <c r="B2586" s="5" t="s">
        <v>150</v>
      </c>
      <c r="C2586" s="5" t="s">
        <v>406</v>
      </c>
      <c r="D2586" s="5" t="s">
        <v>287</v>
      </c>
      <c r="E2586" s="5" t="s">
        <v>282</v>
      </c>
      <c r="F2586" s="6" t="s">
        <v>5411</v>
      </c>
      <c r="G2586" s="5"/>
      <c r="H2586" s="5" t="s">
        <v>4549</v>
      </c>
      <c r="I2586" s="5">
        <v>78403030</v>
      </c>
      <c r="J2586" s="6" t="s">
        <v>4550</v>
      </c>
      <c r="K2586" s="5" t="s">
        <v>272</v>
      </c>
      <c r="L2586" s="5"/>
      <c r="M2586" s="5">
        <v>0.1</v>
      </c>
      <c r="N2586" s="5">
        <v>454014</v>
      </c>
      <c r="O2586" s="5">
        <v>1630380</v>
      </c>
    </row>
    <row r="2587" spans="1:15" x14ac:dyDescent="0.25">
      <c r="A2587" s="3">
        <v>2586</v>
      </c>
      <c r="B2587" s="5" t="s">
        <v>150</v>
      </c>
      <c r="C2587" s="5" t="s">
        <v>406</v>
      </c>
      <c r="D2587" s="5" t="s">
        <v>287</v>
      </c>
      <c r="E2587" s="5" t="s">
        <v>98</v>
      </c>
      <c r="F2587" s="6" t="s">
        <v>5412</v>
      </c>
      <c r="G2587" s="5" t="s">
        <v>5413</v>
      </c>
      <c r="H2587" s="5" t="s">
        <v>4549</v>
      </c>
      <c r="I2587" s="5">
        <v>78403030</v>
      </c>
      <c r="J2587" s="6" t="s">
        <v>4552</v>
      </c>
      <c r="K2587" s="5" t="s">
        <v>272</v>
      </c>
      <c r="L2587" s="5"/>
      <c r="M2587" s="5">
        <v>0.28999999999999998</v>
      </c>
      <c r="N2587" s="5">
        <v>453254</v>
      </c>
      <c r="O2587" s="5">
        <v>1631914</v>
      </c>
    </row>
    <row r="2588" spans="1:15" x14ac:dyDescent="0.25">
      <c r="A2588" s="3">
        <v>2587</v>
      </c>
      <c r="B2588" s="5" t="s">
        <v>150</v>
      </c>
      <c r="C2588" s="5" t="s">
        <v>406</v>
      </c>
      <c r="D2588" s="5" t="s">
        <v>287</v>
      </c>
      <c r="E2588" s="5" t="s">
        <v>282</v>
      </c>
      <c r="F2588" s="6" t="s">
        <v>5415</v>
      </c>
      <c r="G2588" s="5"/>
      <c r="H2588" s="5" t="s">
        <v>58</v>
      </c>
      <c r="I2588" s="5">
        <v>44922322</v>
      </c>
      <c r="J2588" s="6" t="s">
        <v>4554</v>
      </c>
      <c r="K2588" s="5" t="s">
        <v>272</v>
      </c>
      <c r="L2588" s="5"/>
      <c r="M2588" s="5">
        <v>3.44</v>
      </c>
      <c r="N2588" s="5">
        <v>368631</v>
      </c>
      <c r="O2588" s="5">
        <v>1721513</v>
      </c>
    </row>
    <row r="2589" spans="1:15" x14ac:dyDescent="0.25">
      <c r="A2589" s="3">
        <v>2588</v>
      </c>
      <c r="B2589" s="5" t="s">
        <v>150</v>
      </c>
      <c r="C2589" s="5" t="s">
        <v>288</v>
      </c>
      <c r="D2589" s="5" t="s">
        <v>287</v>
      </c>
      <c r="E2589" s="5" t="s">
        <v>98</v>
      </c>
      <c r="F2589" s="6" t="s">
        <v>297</v>
      </c>
      <c r="G2589" s="5"/>
      <c r="H2589" s="5" t="s">
        <v>58</v>
      </c>
      <c r="I2589" s="5"/>
      <c r="J2589" s="6" t="s">
        <v>1304</v>
      </c>
      <c r="K2589" s="5" t="s">
        <v>272</v>
      </c>
      <c r="L2589" s="5"/>
      <c r="M2589" s="5">
        <v>0.3</v>
      </c>
      <c r="N2589" s="5">
        <v>368879</v>
      </c>
      <c r="O2589" s="5">
        <v>1724534</v>
      </c>
    </row>
    <row r="2590" spans="1:15" x14ac:dyDescent="0.25">
      <c r="A2590" s="3">
        <v>2589</v>
      </c>
      <c r="B2590" s="5" t="s">
        <v>150</v>
      </c>
      <c r="C2590" s="5" t="s">
        <v>288</v>
      </c>
      <c r="D2590" s="5" t="s">
        <v>287</v>
      </c>
      <c r="E2590" s="5" t="s">
        <v>98</v>
      </c>
      <c r="F2590" s="6" t="s">
        <v>387</v>
      </c>
      <c r="G2590" s="5"/>
      <c r="H2590" s="5" t="s">
        <v>62</v>
      </c>
      <c r="I2590" s="5">
        <v>31752960</v>
      </c>
      <c r="J2590" s="6" t="s">
        <v>4558</v>
      </c>
      <c r="K2590" s="5" t="s">
        <v>272</v>
      </c>
      <c r="L2590" s="5"/>
      <c r="M2590" s="5">
        <v>0.24</v>
      </c>
      <c r="N2590" s="5">
        <v>616465</v>
      </c>
      <c r="O2590" s="5">
        <v>1627071</v>
      </c>
    </row>
    <row r="2591" spans="1:15" x14ac:dyDescent="0.25">
      <c r="A2591" s="3">
        <v>2590</v>
      </c>
      <c r="B2591" s="5" t="s">
        <v>150</v>
      </c>
      <c r="C2591" s="5" t="s">
        <v>288</v>
      </c>
      <c r="D2591" s="5" t="s">
        <v>287</v>
      </c>
      <c r="E2591" s="5" t="s">
        <v>98</v>
      </c>
      <c r="F2591" s="6" t="s">
        <v>732</v>
      </c>
      <c r="G2591" s="5" t="s">
        <v>289</v>
      </c>
      <c r="H2591" s="5" t="s">
        <v>62</v>
      </c>
      <c r="I2591" s="5">
        <v>79423093</v>
      </c>
      <c r="J2591" s="6" t="s">
        <v>2912</v>
      </c>
      <c r="K2591" s="5" t="s">
        <v>272</v>
      </c>
      <c r="L2591" s="5"/>
      <c r="M2591" s="5">
        <v>0.11</v>
      </c>
      <c r="N2591" s="5">
        <v>624570</v>
      </c>
      <c r="O2591" s="5">
        <v>1631053</v>
      </c>
    </row>
    <row r="2592" spans="1:15" x14ac:dyDescent="0.25">
      <c r="A2592" s="3">
        <v>2591</v>
      </c>
      <c r="B2592" s="5" t="s">
        <v>150</v>
      </c>
      <c r="C2592" s="5" t="s">
        <v>288</v>
      </c>
      <c r="D2592" s="5" t="s">
        <v>287</v>
      </c>
      <c r="E2592" s="5" t="s">
        <v>98</v>
      </c>
      <c r="F2592" s="6" t="s">
        <v>743</v>
      </c>
      <c r="G2592" s="5"/>
      <c r="H2592" s="5" t="s">
        <v>62</v>
      </c>
      <c r="I2592" s="5">
        <v>79423093</v>
      </c>
      <c r="J2592" s="6" t="s">
        <v>2912</v>
      </c>
      <c r="K2592" s="5" t="s">
        <v>272</v>
      </c>
      <c r="L2592" s="5"/>
      <c r="M2592" s="5">
        <v>0.12</v>
      </c>
      <c r="N2592" s="5">
        <v>624751</v>
      </c>
      <c r="O2592" s="5">
        <v>1631058</v>
      </c>
    </row>
    <row r="2593" spans="1:15" x14ac:dyDescent="0.25">
      <c r="A2593" s="3">
        <v>2592</v>
      </c>
      <c r="B2593" s="5" t="s">
        <v>150</v>
      </c>
      <c r="C2593" s="5" t="s">
        <v>288</v>
      </c>
      <c r="D2593" s="5" t="s">
        <v>287</v>
      </c>
      <c r="E2593" s="5" t="s">
        <v>98</v>
      </c>
      <c r="F2593" s="6" t="s">
        <v>750</v>
      </c>
      <c r="G2593" s="5"/>
      <c r="H2593" s="5" t="s">
        <v>62</v>
      </c>
      <c r="I2593" s="5">
        <v>79423093</v>
      </c>
      <c r="J2593" s="6" t="s">
        <v>4563</v>
      </c>
      <c r="K2593" s="5" t="s">
        <v>272</v>
      </c>
      <c r="L2593" s="5"/>
      <c r="M2593" s="5">
        <v>4.17</v>
      </c>
      <c r="N2593" s="5">
        <v>643732</v>
      </c>
      <c r="O2593" s="5">
        <v>1525028</v>
      </c>
    </row>
    <row r="2594" spans="1:15" x14ac:dyDescent="0.25">
      <c r="A2594" s="3">
        <v>2593</v>
      </c>
      <c r="B2594" s="5" t="s">
        <v>150</v>
      </c>
      <c r="C2594" s="5" t="s">
        <v>406</v>
      </c>
      <c r="D2594" s="5" t="s">
        <v>287</v>
      </c>
      <c r="E2594" s="5" t="s">
        <v>282</v>
      </c>
      <c r="F2594" s="6" t="s">
        <v>963</v>
      </c>
      <c r="G2594" s="5"/>
      <c r="H2594" s="5" t="s">
        <v>62</v>
      </c>
      <c r="I2594" s="5">
        <v>79423093</v>
      </c>
      <c r="J2594" s="6" t="s">
        <v>4571</v>
      </c>
      <c r="K2594" s="5" t="s">
        <v>272</v>
      </c>
      <c r="L2594" s="5"/>
      <c r="M2594" s="5">
        <v>0.61</v>
      </c>
      <c r="N2594" s="5">
        <v>624471</v>
      </c>
      <c r="O2594" s="5">
        <v>1631170</v>
      </c>
    </row>
    <row r="2595" spans="1:15" x14ac:dyDescent="0.25">
      <c r="A2595" s="3">
        <v>2594</v>
      </c>
      <c r="B2595" s="5" t="s">
        <v>150</v>
      </c>
      <c r="C2595" s="5" t="s">
        <v>288</v>
      </c>
      <c r="D2595" s="5" t="s">
        <v>287</v>
      </c>
      <c r="E2595" s="5" t="s">
        <v>98</v>
      </c>
      <c r="F2595" s="6" t="s">
        <v>965</v>
      </c>
      <c r="G2595" s="5" t="s">
        <v>299</v>
      </c>
      <c r="H2595" s="5" t="s">
        <v>62</v>
      </c>
      <c r="I2595" s="5">
        <v>79423093</v>
      </c>
      <c r="J2595" s="6" t="s">
        <v>2912</v>
      </c>
      <c r="K2595" s="5" t="s">
        <v>272</v>
      </c>
      <c r="L2595" s="5"/>
      <c r="M2595" s="5">
        <v>0.31</v>
      </c>
      <c r="N2595" s="5">
        <v>624656</v>
      </c>
      <c r="O2595" s="5">
        <v>1630960</v>
      </c>
    </row>
    <row r="2596" spans="1:15" x14ac:dyDescent="0.25">
      <c r="A2596" s="3">
        <v>2595</v>
      </c>
      <c r="B2596" s="5" t="s">
        <v>150</v>
      </c>
      <c r="C2596" s="5" t="s">
        <v>406</v>
      </c>
      <c r="D2596" s="5" t="s">
        <v>287</v>
      </c>
      <c r="E2596" s="5" t="s">
        <v>98</v>
      </c>
      <c r="F2596" s="6" t="s">
        <v>1003</v>
      </c>
      <c r="G2596" s="5" t="s">
        <v>1004</v>
      </c>
      <c r="H2596" s="5" t="s">
        <v>62</v>
      </c>
      <c r="I2596" s="5">
        <v>79423093</v>
      </c>
      <c r="J2596" s="6" t="s">
        <v>3328</v>
      </c>
      <c r="K2596" s="5" t="s">
        <v>272</v>
      </c>
      <c r="L2596" s="5"/>
      <c r="M2596" s="5">
        <v>0.46</v>
      </c>
      <c r="N2596" s="5">
        <v>623366</v>
      </c>
      <c r="O2596" s="5">
        <v>1632150</v>
      </c>
    </row>
    <row r="2597" spans="1:15" ht="45" x14ac:dyDescent="0.25">
      <c r="A2597" s="3">
        <v>2596</v>
      </c>
      <c r="B2597" s="5" t="s">
        <v>150</v>
      </c>
      <c r="C2597" s="5" t="s">
        <v>288</v>
      </c>
      <c r="D2597" s="5" t="s">
        <v>287</v>
      </c>
      <c r="E2597" s="5" t="s">
        <v>98</v>
      </c>
      <c r="F2597" s="6" t="s">
        <v>386</v>
      </c>
      <c r="G2597" s="5"/>
      <c r="H2597" s="5" t="s">
        <v>62</v>
      </c>
      <c r="I2597" s="5">
        <v>46474756</v>
      </c>
      <c r="J2597" s="6" t="s">
        <v>4578</v>
      </c>
      <c r="K2597" s="5"/>
      <c r="L2597" s="5"/>
      <c r="M2597" s="5">
        <v>5.63</v>
      </c>
      <c r="N2597" s="5">
        <v>645898</v>
      </c>
      <c r="O2597" s="5">
        <v>1626682</v>
      </c>
    </row>
    <row r="2598" spans="1:15" ht="45" x14ac:dyDescent="0.25">
      <c r="A2598" s="3">
        <v>2597</v>
      </c>
      <c r="B2598" s="5" t="s">
        <v>150</v>
      </c>
      <c r="C2598" s="5" t="s">
        <v>288</v>
      </c>
      <c r="D2598" s="5" t="s">
        <v>287</v>
      </c>
      <c r="E2598" s="5" t="s">
        <v>282</v>
      </c>
      <c r="F2598" s="6" t="s">
        <v>390</v>
      </c>
      <c r="G2598" s="5" t="s">
        <v>289</v>
      </c>
      <c r="H2598" s="5" t="s">
        <v>62</v>
      </c>
      <c r="I2598" s="5">
        <v>49299868</v>
      </c>
      <c r="J2598" s="6" t="s">
        <v>4579</v>
      </c>
      <c r="K2598" s="5"/>
      <c r="L2598" s="5"/>
      <c r="M2598" s="5">
        <v>5.63</v>
      </c>
      <c r="N2598" s="5">
        <v>645922</v>
      </c>
      <c r="O2598" s="5">
        <v>1626982</v>
      </c>
    </row>
    <row r="2599" spans="1:15" x14ac:dyDescent="0.25">
      <c r="A2599" s="3">
        <v>2598</v>
      </c>
      <c r="B2599" s="5" t="s">
        <v>150</v>
      </c>
      <c r="C2599" s="5" t="s">
        <v>288</v>
      </c>
      <c r="D2599" s="5" t="s">
        <v>287</v>
      </c>
      <c r="E2599" s="5" t="s">
        <v>282</v>
      </c>
      <c r="F2599" s="6" t="s">
        <v>1499</v>
      </c>
      <c r="G2599" s="5" t="s">
        <v>289</v>
      </c>
      <c r="H2599" s="5"/>
      <c r="I2599" s="5">
        <v>40178872</v>
      </c>
      <c r="J2599" s="6" t="s">
        <v>4619</v>
      </c>
      <c r="K2599" s="5" t="s">
        <v>272</v>
      </c>
      <c r="L2599" s="5"/>
      <c r="M2599" s="5">
        <v>0.32</v>
      </c>
      <c r="N2599" s="5">
        <v>359922</v>
      </c>
      <c r="O2599" s="5">
        <v>1680546</v>
      </c>
    </row>
    <row r="2600" spans="1:15" x14ac:dyDescent="0.25">
      <c r="A2600" s="3">
        <v>2599</v>
      </c>
      <c r="B2600" s="5" t="s">
        <v>150</v>
      </c>
      <c r="C2600" s="5" t="s">
        <v>288</v>
      </c>
      <c r="D2600" s="5" t="s">
        <v>287</v>
      </c>
      <c r="E2600" s="5" t="s">
        <v>282</v>
      </c>
      <c r="F2600" s="6" t="s">
        <v>1578</v>
      </c>
      <c r="G2600" s="5" t="s">
        <v>289</v>
      </c>
      <c r="H2600" s="5" t="s">
        <v>58</v>
      </c>
      <c r="I2600" s="5"/>
      <c r="J2600" s="6" t="s">
        <v>838</v>
      </c>
      <c r="K2600" s="5" t="s">
        <v>272</v>
      </c>
      <c r="L2600" s="5"/>
      <c r="M2600" s="5">
        <v>0.62</v>
      </c>
      <c r="N2600" s="5">
        <v>364252</v>
      </c>
      <c r="O2600" s="5">
        <v>1724884</v>
      </c>
    </row>
    <row r="2601" spans="1:15" x14ac:dyDescent="0.25">
      <c r="A2601" s="3">
        <v>2600</v>
      </c>
      <c r="B2601" s="5" t="s">
        <v>150</v>
      </c>
      <c r="C2601" s="5" t="s">
        <v>288</v>
      </c>
      <c r="D2601" s="5" t="s">
        <v>287</v>
      </c>
      <c r="E2601" s="5" t="s">
        <v>282</v>
      </c>
      <c r="F2601" s="6" t="s">
        <v>1893</v>
      </c>
      <c r="G2601" s="5" t="s">
        <v>289</v>
      </c>
      <c r="H2601" s="5" t="s">
        <v>62</v>
      </c>
      <c r="I2601" s="5">
        <v>30231191</v>
      </c>
      <c r="J2601" s="6" t="s">
        <v>4491</v>
      </c>
      <c r="K2601" s="5" t="s">
        <v>272</v>
      </c>
      <c r="L2601" s="5"/>
      <c r="M2601" s="5">
        <v>2.5299999999999998</v>
      </c>
      <c r="N2601" s="5">
        <v>635532</v>
      </c>
      <c r="O2601" s="5">
        <v>1648252</v>
      </c>
    </row>
    <row r="2602" spans="1:15" x14ac:dyDescent="0.25">
      <c r="A2602" s="3">
        <v>2601</v>
      </c>
      <c r="B2602" s="5" t="s">
        <v>150</v>
      </c>
      <c r="C2602" s="5" t="s">
        <v>406</v>
      </c>
      <c r="D2602" s="5" t="s">
        <v>287</v>
      </c>
      <c r="E2602" s="5" t="s">
        <v>282</v>
      </c>
      <c r="F2602" s="6" t="s">
        <v>1910</v>
      </c>
      <c r="G2602" s="5" t="s">
        <v>289</v>
      </c>
      <c r="H2602" s="5" t="s">
        <v>58</v>
      </c>
      <c r="I2602" s="5">
        <v>49330527</v>
      </c>
      <c r="J2602" s="6" t="s">
        <v>4637</v>
      </c>
      <c r="K2602" s="5" t="s">
        <v>272</v>
      </c>
      <c r="L2602" s="5"/>
      <c r="M2602" s="5">
        <v>0.17</v>
      </c>
      <c r="N2602" s="5">
        <v>391314</v>
      </c>
      <c r="O2602" s="5">
        <v>1683521</v>
      </c>
    </row>
    <row r="2603" spans="1:15" x14ac:dyDescent="0.25">
      <c r="A2603" s="3">
        <v>2602</v>
      </c>
      <c r="B2603" s="5" t="s">
        <v>150</v>
      </c>
      <c r="C2603" s="5" t="s">
        <v>288</v>
      </c>
      <c r="D2603" s="5" t="s">
        <v>287</v>
      </c>
      <c r="E2603" s="5" t="s">
        <v>282</v>
      </c>
      <c r="F2603" s="6" t="s">
        <v>2175</v>
      </c>
      <c r="G2603" s="5" t="s">
        <v>299</v>
      </c>
      <c r="H2603" s="5" t="s">
        <v>58</v>
      </c>
      <c r="I2603" s="5">
        <v>45294499</v>
      </c>
      <c r="J2603" s="6" t="s">
        <v>4640</v>
      </c>
      <c r="K2603" s="5" t="s">
        <v>272</v>
      </c>
      <c r="L2603" s="5"/>
      <c r="M2603" s="5">
        <v>1.62</v>
      </c>
      <c r="N2603" s="5">
        <v>388096</v>
      </c>
      <c r="O2603" s="5">
        <v>1686025</v>
      </c>
    </row>
    <row r="2604" spans="1:15" x14ac:dyDescent="0.25">
      <c r="A2604" s="3">
        <v>2603</v>
      </c>
      <c r="B2604" s="5" t="s">
        <v>150</v>
      </c>
      <c r="C2604" s="5" t="s">
        <v>293</v>
      </c>
      <c r="D2604" s="5" t="s">
        <v>23</v>
      </c>
      <c r="E2604" s="5" t="s">
        <v>282</v>
      </c>
      <c r="F2604" s="6" t="s">
        <v>4313</v>
      </c>
      <c r="G2604" s="5" t="s">
        <v>571</v>
      </c>
      <c r="H2604" s="5"/>
      <c r="I2604" s="5"/>
      <c r="J2604" s="6" t="s">
        <v>3232</v>
      </c>
      <c r="K2604" s="5" t="s">
        <v>272</v>
      </c>
      <c r="L2604" s="5"/>
      <c r="M2604" s="5">
        <v>1.1000000000000001</v>
      </c>
      <c r="N2604" s="5">
        <v>529629</v>
      </c>
      <c r="O2604" s="5">
        <v>1569739</v>
      </c>
    </row>
    <row r="2605" spans="1:15" x14ac:dyDescent="0.25">
      <c r="A2605" s="3">
        <v>2604</v>
      </c>
      <c r="B2605" s="5" t="s">
        <v>150</v>
      </c>
      <c r="C2605" s="5" t="s">
        <v>283</v>
      </c>
      <c r="D2605" s="5" t="s">
        <v>23</v>
      </c>
      <c r="E2605" s="5" t="s">
        <v>282</v>
      </c>
      <c r="F2605" s="6" t="s">
        <v>4315</v>
      </c>
      <c r="G2605" s="5" t="s">
        <v>4316</v>
      </c>
      <c r="H2605" s="5"/>
      <c r="I2605" s="5"/>
      <c r="J2605" s="6" t="s">
        <v>4651</v>
      </c>
      <c r="K2605" s="5" t="s">
        <v>272</v>
      </c>
      <c r="L2605" s="5"/>
      <c r="M2605" s="5">
        <v>0.3</v>
      </c>
      <c r="N2605" s="5">
        <v>369946</v>
      </c>
      <c r="O2605" s="5">
        <v>1688272</v>
      </c>
    </row>
    <row r="2606" spans="1:15" x14ac:dyDescent="0.25">
      <c r="A2606" s="3">
        <v>2605</v>
      </c>
      <c r="B2606" s="5" t="s">
        <v>150</v>
      </c>
      <c r="C2606" s="5" t="s">
        <v>293</v>
      </c>
      <c r="D2606" s="5" t="s">
        <v>23</v>
      </c>
      <c r="E2606" s="5" t="s">
        <v>282</v>
      </c>
      <c r="F2606" s="6" t="s">
        <v>4327</v>
      </c>
      <c r="G2606" s="5" t="s">
        <v>1237</v>
      </c>
      <c r="H2606" s="5"/>
      <c r="I2606" s="5"/>
      <c r="J2606" s="6" t="s">
        <v>4651</v>
      </c>
      <c r="K2606" s="5" t="s">
        <v>272</v>
      </c>
      <c r="L2606" s="5"/>
      <c r="M2606" s="5">
        <v>0.98</v>
      </c>
      <c r="N2606" s="5">
        <v>371384</v>
      </c>
      <c r="O2606" s="5">
        <v>1692123</v>
      </c>
    </row>
    <row r="2607" spans="1:15" x14ac:dyDescent="0.25">
      <c r="A2607" s="3">
        <v>2606</v>
      </c>
      <c r="B2607" s="5" t="s">
        <v>150</v>
      </c>
      <c r="C2607" s="5" t="s">
        <v>283</v>
      </c>
      <c r="D2607" s="5" t="s">
        <v>23</v>
      </c>
      <c r="E2607" s="5" t="s">
        <v>282</v>
      </c>
      <c r="F2607" s="6" t="s">
        <v>4343</v>
      </c>
      <c r="G2607" s="5"/>
      <c r="H2607" s="5"/>
      <c r="I2607" s="5">
        <v>57054719</v>
      </c>
      <c r="J2607" s="6" t="s">
        <v>3244</v>
      </c>
      <c r="K2607" s="5" t="s">
        <v>272</v>
      </c>
      <c r="L2607" s="5"/>
      <c r="M2607" s="5">
        <v>0.49</v>
      </c>
      <c r="N2607" s="5">
        <v>369797</v>
      </c>
      <c r="O2607" s="5">
        <v>1696344</v>
      </c>
    </row>
    <row r="2608" spans="1:15" x14ac:dyDescent="0.25">
      <c r="A2608" s="3">
        <v>2607</v>
      </c>
      <c r="B2608" s="5" t="s">
        <v>150</v>
      </c>
      <c r="C2608" s="5" t="s">
        <v>150</v>
      </c>
      <c r="D2608" s="5" t="s">
        <v>23</v>
      </c>
      <c r="E2608" s="5" t="s">
        <v>282</v>
      </c>
      <c r="F2608" s="6" t="s">
        <v>4385</v>
      </c>
      <c r="G2608" s="5" t="s">
        <v>2562</v>
      </c>
      <c r="H2608" s="5"/>
      <c r="I2608" s="5">
        <v>40695588</v>
      </c>
      <c r="J2608" s="6" t="s">
        <v>3232</v>
      </c>
      <c r="K2608" s="5" t="s">
        <v>272</v>
      </c>
      <c r="L2608" s="5"/>
      <c r="M2608" s="5">
        <v>0.28000000000000003</v>
      </c>
      <c r="N2608" s="5">
        <v>372789</v>
      </c>
      <c r="O2608" s="5">
        <v>1690214</v>
      </c>
    </row>
    <row r="2609" spans="1:15" x14ac:dyDescent="0.25">
      <c r="A2609" s="3">
        <v>2608</v>
      </c>
      <c r="B2609" s="5" t="s">
        <v>150</v>
      </c>
      <c r="C2609" s="5" t="s">
        <v>150</v>
      </c>
      <c r="D2609" s="5" t="s">
        <v>23</v>
      </c>
      <c r="E2609" s="5" t="s">
        <v>282</v>
      </c>
      <c r="F2609" s="6" t="s">
        <v>4387</v>
      </c>
      <c r="G2609" s="5" t="s">
        <v>2562</v>
      </c>
      <c r="H2609" s="5"/>
      <c r="I2609" s="5"/>
      <c r="J2609" s="6" t="s">
        <v>4656</v>
      </c>
      <c r="K2609" s="5" t="s">
        <v>272</v>
      </c>
      <c r="L2609" s="5"/>
      <c r="M2609" s="5">
        <v>0.9</v>
      </c>
      <c r="N2609" s="5">
        <v>371585</v>
      </c>
      <c r="O2609" s="5">
        <v>1692271</v>
      </c>
    </row>
    <row r="2610" spans="1:15" x14ac:dyDescent="0.25">
      <c r="A2610" s="3">
        <v>2609</v>
      </c>
      <c r="B2610" s="5" t="s">
        <v>150</v>
      </c>
      <c r="C2610" s="5" t="s">
        <v>283</v>
      </c>
      <c r="D2610" s="5" t="s">
        <v>23</v>
      </c>
      <c r="E2610" s="5" t="s">
        <v>282</v>
      </c>
      <c r="F2610" s="6" t="s">
        <v>4431</v>
      </c>
      <c r="G2610" s="5" t="s">
        <v>4432</v>
      </c>
      <c r="H2610" s="5"/>
      <c r="I2610" s="5"/>
      <c r="J2610" s="6" t="s">
        <v>4651</v>
      </c>
      <c r="K2610" s="5" t="s">
        <v>272</v>
      </c>
      <c r="L2610" s="5"/>
      <c r="M2610" s="5">
        <v>0.18</v>
      </c>
      <c r="N2610" s="5">
        <v>370954</v>
      </c>
      <c r="O2610" s="5">
        <v>1690525</v>
      </c>
    </row>
    <row r="2611" spans="1:15" ht="30" x14ac:dyDescent="0.25">
      <c r="A2611" s="3">
        <v>2610</v>
      </c>
      <c r="B2611" s="5" t="s">
        <v>150</v>
      </c>
      <c r="C2611" s="5" t="s">
        <v>293</v>
      </c>
      <c r="D2611" s="5" t="s">
        <v>23</v>
      </c>
      <c r="E2611" s="5" t="s">
        <v>98</v>
      </c>
      <c r="F2611" s="6" t="s">
        <v>4433</v>
      </c>
      <c r="G2611" s="5" t="s">
        <v>1237</v>
      </c>
      <c r="H2611" s="5" t="s">
        <v>58</v>
      </c>
      <c r="I2611" s="5"/>
      <c r="J2611" s="6" t="s">
        <v>1304</v>
      </c>
      <c r="K2611" s="5" t="s">
        <v>272</v>
      </c>
      <c r="L2611" s="5"/>
      <c r="M2611" s="5">
        <v>1.59</v>
      </c>
      <c r="N2611" s="5">
        <v>365220</v>
      </c>
      <c r="O2611" s="5">
        <v>1726000</v>
      </c>
    </row>
    <row r="2612" spans="1:15" x14ac:dyDescent="0.25">
      <c r="A2612" s="3">
        <v>2611</v>
      </c>
      <c r="B2612" s="5" t="s">
        <v>150</v>
      </c>
      <c r="C2612" s="5" t="s">
        <v>283</v>
      </c>
      <c r="D2612" s="5" t="s">
        <v>23</v>
      </c>
      <c r="E2612" s="5" t="s">
        <v>282</v>
      </c>
      <c r="F2612" s="6" t="s">
        <v>4343</v>
      </c>
      <c r="G2612" s="5" t="s">
        <v>4316</v>
      </c>
      <c r="H2612" s="5"/>
      <c r="I2612" s="5">
        <v>41454522</v>
      </c>
      <c r="J2612" s="6" t="s">
        <v>4659</v>
      </c>
      <c r="K2612" s="5" t="s">
        <v>272</v>
      </c>
      <c r="L2612" s="5"/>
      <c r="M2612" s="5">
        <v>1.26</v>
      </c>
      <c r="N2612" s="5">
        <v>371245</v>
      </c>
      <c r="O2612" s="5">
        <v>1692085</v>
      </c>
    </row>
    <row r="2613" spans="1:15" x14ac:dyDescent="0.25">
      <c r="A2613" s="3">
        <v>2612</v>
      </c>
      <c r="B2613" s="5" t="s">
        <v>150</v>
      </c>
      <c r="C2613" s="5" t="s">
        <v>733</v>
      </c>
      <c r="D2613" s="5" t="s">
        <v>23</v>
      </c>
      <c r="E2613" s="5" t="s">
        <v>282</v>
      </c>
      <c r="F2613" s="6" t="s">
        <v>4435</v>
      </c>
      <c r="G2613" s="5" t="s">
        <v>4436</v>
      </c>
      <c r="H2613" s="5"/>
      <c r="I2613" s="5"/>
      <c r="J2613" s="6" t="s">
        <v>4651</v>
      </c>
      <c r="K2613" s="5" t="s">
        <v>272</v>
      </c>
      <c r="L2613" s="5"/>
      <c r="M2613" s="5">
        <v>0.18</v>
      </c>
      <c r="N2613" s="5">
        <v>370855</v>
      </c>
      <c r="O2613" s="5">
        <v>1690659</v>
      </c>
    </row>
    <row r="2614" spans="1:15" x14ac:dyDescent="0.25">
      <c r="A2614" s="3">
        <v>2613</v>
      </c>
      <c r="B2614" s="5" t="s">
        <v>150</v>
      </c>
      <c r="C2614" s="5" t="s">
        <v>283</v>
      </c>
      <c r="D2614" s="5" t="s">
        <v>23</v>
      </c>
      <c r="E2614" s="5" t="s">
        <v>282</v>
      </c>
      <c r="F2614" s="6" t="s">
        <v>4437</v>
      </c>
      <c r="G2614" s="5"/>
      <c r="H2614" s="5"/>
      <c r="I2614" s="5">
        <v>49482201</v>
      </c>
      <c r="J2614" s="6" t="s">
        <v>3250</v>
      </c>
      <c r="K2614" s="5" t="s">
        <v>272</v>
      </c>
      <c r="L2614" s="5"/>
      <c r="M2614" s="5">
        <v>0.84</v>
      </c>
      <c r="N2614" s="5">
        <v>371271</v>
      </c>
      <c r="O2614" s="5">
        <v>1693818</v>
      </c>
    </row>
    <row r="2615" spans="1:15" x14ac:dyDescent="0.25">
      <c r="A2615" s="3">
        <v>2614</v>
      </c>
      <c r="B2615" s="5" t="s">
        <v>150</v>
      </c>
      <c r="C2615" s="5" t="s">
        <v>293</v>
      </c>
      <c r="D2615" s="5" t="s">
        <v>23</v>
      </c>
      <c r="E2615" s="5" t="s">
        <v>282</v>
      </c>
      <c r="F2615" s="6" t="s">
        <v>4446</v>
      </c>
      <c r="G2615" s="5" t="s">
        <v>3848</v>
      </c>
      <c r="H2615" s="5"/>
      <c r="I2615" s="5">
        <v>41454522</v>
      </c>
      <c r="J2615" s="6" t="s">
        <v>3244</v>
      </c>
      <c r="K2615" s="5" t="s">
        <v>272</v>
      </c>
      <c r="L2615" s="5"/>
      <c r="M2615" s="5">
        <v>0.33</v>
      </c>
      <c r="N2615" s="5">
        <v>363806</v>
      </c>
      <c r="O2615" s="5">
        <v>1690056</v>
      </c>
    </row>
    <row r="2616" spans="1:15" x14ac:dyDescent="0.25">
      <c r="A2616" s="3">
        <v>2615</v>
      </c>
      <c r="B2616" s="5" t="s">
        <v>150</v>
      </c>
      <c r="C2616" s="5" t="s">
        <v>293</v>
      </c>
      <c r="D2616" s="5" t="s">
        <v>23</v>
      </c>
      <c r="E2616" s="5" t="s">
        <v>282</v>
      </c>
      <c r="F2616" s="6" t="s">
        <v>4447</v>
      </c>
      <c r="G2616" s="5" t="s">
        <v>2174</v>
      </c>
      <c r="H2616" s="5"/>
      <c r="I2616" s="5">
        <v>41454522</v>
      </c>
      <c r="J2616" s="6" t="s">
        <v>3244</v>
      </c>
      <c r="K2616" s="5" t="s">
        <v>272</v>
      </c>
      <c r="L2616" s="5"/>
      <c r="M2616" s="5">
        <v>0.51</v>
      </c>
      <c r="N2616" s="5">
        <v>369783</v>
      </c>
      <c r="O2616" s="5">
        <v>1692864</v>
      </c>
    </row>
    <row r="2617" spans="1:15" x14ac:dyDescent="0.25">
      <c r="A2617" s="3">
        <v>2616</v>
      </c>
      <c r="B2617" s="5" t="s">
        <v>150</v>
      </c>
      <c r="C2617" s="5" t="s">
        <v>293</v>
      </c>
      <c r="D2617" s="5" t="s">
        <v>23</v>
      </c>
      <c r="E2617" s="5" t="s">
        <v>282</v>
      </c>
      <c r="F2617" s="6" t="s">
        <v>4493</v>
      </c>
      <c r="G2617" s="5" t="s">
        <v>3829</v>
      </c>
      <c r="H2617" s="5"/>
      <c r="I2617" s="5">
        <v>41454522</v>
      </c>
      <c r="J2617" s="6" t="s">
        <v>4651</v>
      </c>
      <c r="K2617" s="5" t="s">
        <v>272</v>
      </c>
      <c r="L2617" s="5"/>
      <c r="M2617" s="5">
        <v>0.24</v>
      </c>
      <c r="N2617" s="5">
        <v>370927</v>
      </c>
      <c r="O2617" s="5">
        <v>1690494</v>
      </c>
    </row>
    <row r="2618" spans="1:15" x14ac:dyDescent="0.25">
      <c r="A2618" s="3">
        <v>2617</v>
      </c>
      <c r="B2618" s="5" t="s">
        <v>150</v>
      </c>
      <c r="C2618" s="5" t="s">
        <v>293</v>
      </c>
      <c r="D2618" s="5" t="s">
        <v>23</v>
      </c>
      <c r="E2618" s="5" t="s">
        <v>98</v>
      </c>
      <c r="F2618" s="6" t="s">
        <v>4494</v>
      </c>
      <c r="G2618" s="5" t="s">
        <v>2298</v>
      </c>
      <c r="H2618" s="5"/>
      <c r="I2618" s="5">
        <v>41454522</v>
      </c>
      <c r="J2618" s="6" t="s">
        <v>3232</v>
      </c>
      <c r="K2618" s="5" t="s">
        <v>272</v>
      </c>
      <c r="L2618" s="5"/>
      <c r="M2618" s="5">
        <v>0.64</v>
      </c>
      <c r="N2618" s="5">
        <v>367053</v>
      </c>
      <c r="O2618" s="5">
        <v>1696295</v>
      </c>
    </row>
    <row r="2619" spans="1:15" x14ac:dyDescent="0.25">
      <c r="A2619" s="3">
        <v>2618</v>
      </c>
      <c r="B2619" s="5" t="s">
        <v>150</v>
      </c>
      <c r="C2619" s="5" t="s">
        <v>406</v>
      </c>
      <c r="D2619" s="5" t="s">
        <v>23</v>
      </c>
      <c r="E2619" s="5" t="s">
        <v>282</v>
      </c>
      <c r="F2619" s="6" t="s">
        <v>4495</v>
      </c>
      <c r="G2619" s="5"/>
      <c r="H2619" s="5" t="s">
        <v>62</v>
      </c>
      <c r="I2619" s="5">
        <v>56324393</v>
      </c>
      <c r="J2619" s="6" t="s">
        <v>2912</v>
      </c>
      <c r="K2619" s="5" t="s">
        <v>272</v>
      </c>
      <c r="L2619" s="5"/>
      <c r="M2619" s="5">
        <v>0.47</v>
      </c>
      <c r="N2619" s="5">
        <v>587745</v>
      </c>
      <c r="O2619" s="5">
        <v>1639611</v>
      </c>
    </row>
    <row r="2620" spans="1:15" x14ac:dyDescent="0.25">
      <c r="A2620" s="3">
        <v>2619</v>
      </c>
      <c r="B2620" s="5" t="s">
        <v>150</v>
      </c>
      <c r="C2620" s="5" t="s">
        <v>283</v>
      </c>
      <c r="D2620" s="5" t="s">
        <v>23</v>
      </c>
      <c r="E2620" s="5" t="s">
        <v>282</v>
      </c>
      <c r="F2620" s="6" t="s">
        <v>4496</v>
      </c>
      <c r="G2620" s="5" t="s">
        <v>4497</v>
      </c>
      <c r="H2620" s="5" t="s">
        <v>62</v>
      </c>
      <c r="I2620" s="5">
        <v>79423093</v>
      </c>
      <c r="J2620" s="6" t="s">
        <v>4669</v>
      </c>
      <c r="K2620" s="5" t="s">
        <v>272</v>
      </c>
      <c r="L2620" s="5"/>
      <c r="M2620" s="5">
        <v>0.93</v>
      </c>
      <c r="N2620" s="5">
        <v>618059</v>
      </c>
      <c r="O2620" s="5">
        <v>1630890</v>
      </c>
    </row>
    <row r="2621" spans="1:15" x14ac:dyDescent="0.25">
      <c r="A2621" s="3">
        <v>2620</v>
      </c>
      <c r="B2621" s="5" t="s">
        <v>150</v>
      </c>
      <c r="C2621" s="5" t="s">
        <v>406</v>
      </c>
      <c r="D2621" s="5" t="s">
        <v>23</v>
      </c>
      <c r="E2621" s="5" t="s">
        <v>282</v>
      </c>
      <c r="F2621" s="6" t="s">
        <v>4498</v>
      </c>
      <c r="G2621" s="5"/>
      <c r="H2621" s="5" t="s">
        <v>58</v>
      </c>
      <c r="I2621" s="5">
        <v>32037018</v>
      </c>
      <c r="J2621" s="6" t="s">
        <v>4671</v>
      </c>
      <c r="K2621" s="5" t="s">
        <v>272</v>
      </c>
      <c r="L2621" s="5"/>
      <c r="M2621" s="5">
        <v>0.21</v>
      </c>
      <c r="N2621" s="5">
        <v>333106</v>
      </c>
      <c r="O2621" s="5">
        <v>1692019</v>
      </c>
    </row>
    <row r="2622" spans="1:15" x14ac:dyDescent="0.25">
      <c r="A2622" s="3">
        <v>2621</v>
      </c>
      <c r="B2622" s="5" t="s">
        <v>150</v>
      </c>
      <c r="C2622" s="5" t="s">
        <v>406</v>
      </c>
      <c r="D2622" s="5" t="s">
        <v>23</v>
      </c>
      <c r="E2622" s="5" t="s">
        <v>282</v>
      </c>
      <c r="F2622" s="6" t="s">
        <v>4499</v>
      </c>
      <c r="G2622" s="5"/>
      <c r="H2622" s="5" t="s">
        <v>58</v>
      </c>
      <c r="I2622" s="5"/>
      <c r="J2622" s="6" t="s">
        <v>1335</v>
      </c>
      <c r="K2622" s="5" t="s">
        <v>272</v>
      </c>
      <c r="L2622" s="5"/>
      <c r="M2622" s="5">
        <v>0.81</v>
      </c>
      <c r="N2622" s="5">
        <v>366524</v>
      </c>
      <c r="O2622" s="5">
        <v>1724883</v>
      </c>
    </row>
    <row r="2623" spans="1:15" x14ac:dyDescent="0.25">
      <c r="A2623" s="3">
        <v>2622</v>
      </c>
      <c r="B2623" s="5" t="s">
        <v>150</v>
      </c>
      <c r="C2623" s="5" t="s">
        <v>406</v>
      </c>
      <c r="D2623" s="5" t="s">
        <v>23</v>
      </c>
      <c r="E2623" s="5" t="s">
        <v>282</v>
      </c>
      <c r="F2623" s="6" t="s">
        <v>4500</v>
      </c>
      <c r="G2623" s="5"/>
      <c r="H2623" s="5" t="s">
        <v>98</v>
      </c>
      <c r="I2623" s="5">
        <v>49564945</v>
      </c>
      <c r="J2623" s="6" t="s">
        <v>4673</v>
      </c>
      <c r="K2623" s="5" t="s">
        <v>272</v>
      </c>
      <c r="L2623" s="5"/>
      <c r="M2623" s="5">
        <v>0.23</v>
      </c>
      <c r="N2623" s="5">
        <v>367089</v>
      </c>
      <c r="O2623" s="5">
        <v>1719940</v>
      </c>
    </row>
    <row r="2624" spans="1:15" x14ac:dyDescent="0.25">
      <c r="A2624" s="3">
        <v>2623</v>
      </c>
      <c r="B2624" s="5" t="s">
        <v>150</v>
      </c>
      <c r="C2624" s="5" t="s">
        <v>406</v>
      </c>
      <c r="D2624" s="5" t="s">
        <v>23</v>
      </c>
      <c r="E2624" s="5" t="s">
        <v>282</v>
      </c>
      <c r="F2624" s="6" t="s">
        <v>4501</v>
      </c>
      <c r="G2624" s="5" t="s">
        <v>289</v>
      </c>
      <c r="H2624" s="5" t="s">
        <v>58</v>
      </c>
      <c r="I2624" s="5">
        <v>40415470</v>
      </c>
      <c r="J2624" s="6" t="s">
        <v>3980</v>
      </c>
      <c r="K2624" s="5" t="s">
        <v>272</v>
      </c>
      <c r="L2624" s="5"/>
      <c r="M2624" s="5">
        <v>0.3</v>
      </c>
      <c r="N2624" s="5">
        <v>363991</v>
      </c>
      <c r="O2624" s="5">
        <v>1720795</v>
      </c>
    </row>
    <row r="2625" spans="1:15" x14ac:dyDescent="0.25">
      <c r="A2625" s="3">
        <v>2624</v>
      </c>
      <c r="B2625" s="5" t="s">
        <v>150</v>
      </c>
      <c r="C2625" s="5" t="s">
        <v>406</v>
      </c>
      <c r="D2625" s="5" t="s">
        <v>23</v>
      </c>
      <c r="E2625" s="5" t="s">
        <v>98</v>
      </c>
      <c r="F2625" s="6" t="s">
        <v>4502</v>
      </c>
      <c r="G2625" s="5"/>
      <c r="H2625" s="5" t="s">
        <v>58</v>
      </c>
      <c r="I2625" s="5">
        <v>57204255</v>
      </c>
      <c r="J2625" s="6" t="s">
        <v>4676</v>
      </c>
      <c r="K2625" s="5" t="s">
        <v>272</v>
      </c>
      <c r="L2625" s="5"/>
      <c r="M2625" s="5">
        <v>0.17</v>
      </c>
      <c r="N2625" s="5">
        <v>362648</v>
      </c>
      <c r="O2625" s="5">
        <v>1720726</v>
      </c>
    </row>
    <row r="2626" spans="1:15" x14ac:dyDescent="0.25">
      <c r="A2626" s="3">
        <v>2625</v>
      </c>
      <c r="B2626" s="5" t="s">
        <v>150</v>
      </c>
      <c r="C2626" s="5" t="s">
        <v>733</v>
      </c>
      <c r="D2626" s="5" t="s">
        <v>23</v>
      </c>
      <c r="E2626" s="5" t="s">
        <v>282</v>
      </c>
      <c r="F2626" s="6" t="s">
        <v>4435</v>
      </c>
      <c r="G2626" s="5"/>
      <c r="H2626" s="5" t="s">
        <v>58</v>
      </c>
      <c r="I2626" s="5">
        <v>57204255</v>
      </c>
      <c r="J2626" s="6" t="s">
        <v>4640</v>
      </c>
      <c r="K2626" s="5" t="s">
        <v>272</v>
      </c>
      <c r="L2626" s="5"/>
      <c r="M2626" s="5">
        <v>0.41</v>
      </c>
      <c r="N2626" s="5">
        <v>362493</v>
      </c>
      <c r="O2626" s="5">
        <v>1720559</v>
      </c>
    </row>
    <row r="2627" spans="1:15" ht="30" x14ac:dyDescent="0.25">
      <c r="A2627" s="3">
        <v>2626</v>
      </c>
      <c r="B2627" s="5" t="s">
        <v>150</v>
      </c>
      <c r="C2627" s="5" t="s">
        <v>283</v>
      </c>
      <c r="D2627" s="5" t="s">
        <v>23</v>
      </c>
      <c r="E2627" s="5" t="s">
        <v>282</v>
      </c>
      <c r="F2627" s="6" t="s">
        <v>4508</v>
      </c>
      <c r="G2627" s="5" t="s">
        <v>4316</v>
      </c>
      <c r="H2627" s="5" t="s">
        <v>58</v>
      </c>
      <c r="I2627" s="5">
        <v>50370821</v>
      </c>
      <c r="J2627" s="6" t="s">
        <v>4679</v>
      </c>
      <c r="K2627" s="5" t="s">
        <v>272</v>
      </c>
      <c r="L2627" s="5"/>
      <c r="M2627" s="5">
        <v>0.92</v>
      </c>
      <c r="N2627" s="5">
        <v>362401</v>
      </c>
      <c r="O2627" s="5">
        <v>1720588</v>
      </c>
    </row>
    <row r="2628" spans="1:15" ht="30" x14ac:dyDescent="0.25">
      <c r="A2628" s="3">
        <v>2627</v>
      </c>
      <c r="B2628" s="5" t="s">
        <v>150</v>
      </c>
      <c r="C2628" s="5" t="s">
        <v>405</v>
      </c>
      <c r="D2628" s="5" t="s">
        <v>23</v>
      </c>
      <c r="E2628" s="5" t="s">
        <v>282</v>
      </c>
      <c r="F2628" s="6" t="s">
        <v>4507</v>
      </c>
      <c r="G2628" s="5" t="s">
        <v>93</v>
      </c>
      <c r="H2628" s="5" t="s">
        <v>58</v>
      </c>
      <c r="I2628" s="5">
        <v>51968140</v>
      </c>
      <c r="J2628" s="6" t="s">
        <v>4681</v>
      </c>
      <c r="K2628" s="5" t="s">
        <v>272</v>
      </c>
      <c r="L2628" s="5"/>
      <c r="M2628" s="5">
        <v>0.33</v>
      </c>
      <c r="N2628" s="5">
        <v>371411</v>
      </c>
      <c r="O2628" s="5">
        <v>1716025</v>
      </c>
    </row>
    <row r="2629" spans="1:15" x14ac:dyDescent="0.25">
      <c r="A2629" s="3">
        <v>2628</v>
      </c>
      <c r="B2629" s="5" t="s">
        <v>150</v>
      </c>
      <c r="C2629" s="5" t="s">
        <v>406</v>
      </c>
      <c r="D2629" s="5" t="s">
        <v>23</v>
      </c>
      <c r="E2629" s="5" t="s">
        <v>282</v>
      </c>
      <c r="F2629" s="6" t="s">
        <v>4505</v>
      </c>
      <c r="G2629" s="5" t="s">
        <v>289</v>
      </c>
      <c r="H2629" s="5" t="s">
        <v>58</v>
      </c>
      <c r="I2629" s="5">
        <v>30254025</v>
      </c>
      <c r="J2629" s="6" t="s">
        <v>4684</v>
      </c>
      <c r="K2629" s="5" t="s">
        <v>272</v>
      </c>
      <c r="L2629" s="5"/>
      <c r="M2629" s="5">
        <v>0.38</v>
      </c>
      <c r="N2629" s="5">
        <v>341444</v>
      </c>
      <c r="O2629" s="5">
        <v>1699236</v>
      </c>
    </row>
    <row r="2630" spans="1:15" x14ac:dyDescent="0.25">
      <c r="A2630" s="3">
        <v>2629</v>
      </c>
      <c r="B2630" s="5" t="s">
        <v>150</v>
      </c>
      <c r="C2630" s="5" t="s">
        <v>406</v>
      </c>
      <c r="D2630" s="5" t="s">
        <v>23</v>
      </c>
      <c r="E2630" s="5" t="s">
        <v>282</v>
      </c>
      <c r="F2630" s="6" t="s">
        <v>4510</v>
      </c>
      <c r="G2630" s="5"/>
      <c r="H2630" s="5" t="s">
        <v>58</v>
      </c>
      <c r="I2630" s="5">
        <v>48100034</v>
      </c>
      <c r="J2630" s="6" t="s">
        <v>4686</v>
      </c>
      <c r="K2630" s="5" t="s">
        <v>272</v>
      </c>
      <c r="L2630" s="5"/>
      <c r="M2630" s="5">
        <v>1.45</v>
      </c>
      <c r="N2630" s="5">
        <v>339619</v>
      </c>
      <c r="O2630" s="5">
        <v>1702308</v>
      </c>
    </row>
    <row r="2631" spans="1:15" x14ac:dyDescent="0.25">
      <c r="A2631" s="3">
        <v>2630</v>
      </c>
      <c r="B2631" s="5" t="s">
        <v>150</v>
      </c>
      <c r="C2631" s="5" t="s">
        <v>406</v>
      </c>
      <c r="D2631" s="5" t="s">
        <v>23</v>
      </c>
      <c r="E2631" s="5" t="s">
        <v>282</v>
      </c>
      <c r="F2631" s="6" t="s">
        <v>4511</v>
      </c>
      <c r="G2631" s="5" t="s">
        <v>289</v>
      </c>
      <c r="H2631" s="5" t="s">
        <v>58</v>
      </c>
      <c r="I2631" s="5">
        <v>48007130</v>
      </c>
      <c r="J2631" s="6" t="s">
        <v>4688</v>
      </c>
      <c r="K2631" s="5" t="s">
        <v>272</v>
      </c>
      <c r="L2631" s="5"/>
      <c r="M2631" s="5">
        <v>0.69</v>
      </c>
      <c r="N2631" s="5">
        <v>331469</v>
      </c>
      <c r="O2631" s="5">
        <v>1694599</v>
      </c>
    </row>
    <row r="2632" spans="1:15" ht="30" x14ac:dyDescent="0.25">
      <c r="A2632" s="3">
        <v>2631</v>
      </c>
      <c r="B2632" s="5" t="s">
        <v>150</v>
      </c>
      <c r="C2632" s="5" t="s">
        <v>406</v>
      </c>
      <c r="D2632" s="5" t="s">
        <v>23</v>
      </c>
      <c r="E2632" s="5" t="s">
        <v>282</v>
      </c>
      <c r="F2632" s="6" t="s">
        <v>4545</v>
      </c>
      <c r="G2632" s="5"/>
      <c r="H2632" s="5" t="s">
        <v>58</v>
      </c>
      <c r="I2632" s="5">
        <v>46002455</v>
      </c>
      <c r="J2632" s="6" t="s">
        <v>4690</v>
      </c>
      <c r="K2632" s="5" t="s">
        <v>272</v>
      </c>
      <c r="L2632" s="5"/>
      <c r="M2632" s="5">
        <v>0.68</v>
      </c>
      <c r="N2632" s="5">
        <v>371165</v>
      </c>
      <c r="O2632" s="5">
        <v>1718622</v>
      </c>
    </row>
    <row r="2633" spans="1:15" x14ac:dyDescent="0.25">
      <c r="A2633" s="3">
        <v>2632</v>
      </c>
      <c r="B2633" s="5" t="s">
        <v>150</v>
      </c>
      <c r="C2633" s="5" t="s">
        <v>406</v>
      </c>
      <c r="D2633" s="5" t="s">
        <v>23</v>
      </c>
      <c r="E2633" s="5" t="s">
        <v>282</v>
      </c>
      <c r="F2633" s="6" t="s">
        <v>5300</v>
      </c>
      <c r="G2633" s="5" t="s">
        <v>5301</v>
      </c>
      <c r="H2633" s="5" t="s">
        <v>58</v>
      </c>
      <c r="I2633" s="5"/>
      <c r="J2633" s="6" t="s">
        <v>1304</v>
      </c>
      <c r="K2633" s="5" t="s">
        <v>272</v>
      </c>
      <c r="L2633" s="5"/>
      <c r="M2633" s="5">
        <v>0.23</v>
      </c>
      <c r="N2633" s="5">
        <v>367636</v>
      </c>
      <c r="O2633" s="5">
        <v>1725207</v>
      </c>
    </row>
    <row r="2634" spans="1:15" x14ac:dyDescent="0.25">
      <c r="A2634" s="3">
        <v>2633</v>
      </c>
      <c r="B2634" s="5" t="s">
        <v>150</v>
      </c>
      <c r="C2634" s="5" t="s">
        <v>406</v>
      </c>
      <c r="D2634" s="5" t="s">
        <v>23</v>
      </c>
      <c r="E2634" s="5" t="s">
        <v>4564</v>
      </c>
      <c r="F2634" s="6" t="s">
        <v>5302</v>
      </c>
      <c r="G2634" s="5" t="s">
        <v>5303</v>
      </c>
      <c r="H2634" s="5"/>
      <c r="I2634" s="5">
        <v>49382201</v>
      </c>
      <c r="J2634" s="6" t="s">
        <v>2738</v>
      </c>
      <c r="K2634" s="5" t="s">
        <v>272</v>
      </c>
      <c r="L2634" s="5"/>
      <c r="M2634" s="5">
        <v>0.56999999999999995</v>
      </c>
      <c r="N2634" s="5">
        <v>368998</v>
      </c>
      <c r="O2634" s="5">
        <v>1691129</v>
      </c>
    </row>
    <row r="2635" spans="1:15" x14ac:dyDescent="0.25">
      <c r="A2635" s="3">
        <v>2634</v>
      </c>
      <c r="B2635" s="5" t="s">
        <v>150</v>
      </c>
      <c r="C2635" s="5" t="s">
        <v>406</v>
      </c>
      <c r="D2635" s="5" t="s">
        <v>23</v>
      </c>
      <c r="E2635" s="5" t="s">
        <v>282</v>
      </c>
      <c r="F2635" s="6" t="s">
        <v>4024</v>
      </c>
      <c r="G2635" s="5"/>
      <c r="H2635" s="5"/>
      <c r="I2635" s="5">
        <v>49382201</v>
      </c>
      <c r="J2635" s="6" t="s">
        <v>3447</v>
      </c>
      <c r="K2635" s="5" t="s">
        <v>272</v>
      </c>
      <c r="L2635" s="5"/>
      <c r="M2635" s="5">
        <v>0.21</v>
      </c>
      <c r="N2635" s="5">
        <v>368726</v>
      </c>
      <c r="O2635" s="5">
        <v>1690402</v>
      </c>
    </row>
    <row r="2636" spans="1:15" x14ac:dyDescent="0.25">
      <c r="A2636" s="3">
        <v>2635</v>
      </c>
      <c r="B2636" s="5" t="s">
        <v>150</v>
      </c>
      <c r="C2636" s="5" t="s">
        <v>406</v>
      </c>
      <c r="D2636" s="5" t="s">
        <v>23</v>
      </c>
      <c r="E2636" s="5" t="s">
        <v>282</v>
      </c>
      <c r="F2636" s="6" t="s">
        <v>5306</v>
      </c>
      <c r="G2636" s="5" t="s">
        <v>875</v>
      </c>
      <c r="H2636" s="5"/>
      <c r="I2636" s="5">
        <v>49382201</v>
      </c>
      <c r="J2636" s="6" t="s">
        <v>2738</v>
      </c>
      <c r="K2636" s="5" t="s">
        <v>272</v>
      </c>
      <c r="L2636" s="5"/>
      <c r="M2636" s="5">
        <v>0.98</v>
      </c>
      <c r="N2636" s="5">
        <v>371374</v>
      </c>
      <c r="O2636" s="5">
        <v>1685607</v>
      </c>
    </row>
    <row r="2637" spans="1:15" x14ac:dyDescent="0.25">
      <c r="A2637" s="3">
        <v>2636</v>
      </c>
      <c r="B2637" s="5" t="s">
        <v>150</v>
      </c>
      <c r="C2637" s="5" t="s">
        <v>150</v>
      </c>
      <c r="D2637" s="5" t="s">
        <v>23</v>
      </c>
      <c r="E2637" s="5" t="s">
        <v>98</v>
      </c>
      <c r="F2637" s="6" t="s">
        <v>5307</v>
      </c>
      <c r="G2637" s="5" t="s">
        <v>2562</v>
      </c>
      <c r="H2637" s="5"/>
      <c r="I2637" s="5">
        <v>51557833</v>
      </c>
      <c r="J2637" s="6" t="s">
        <v>4697</v>
      </c>
      <c r="K2637" s="5" t="s">
        <v>272</v>
      </c>
      <c r="L2637" s="5"/>
      <c r="M2637" s="5">
        <v>0.65</v>
      </c>
      <c r="N2637" s="5">
        <v>370149</v>
      </c>
      <c r="O2637" s="5">
        <v>1696607</v>
      </c>
    </row>
    <row r="2638" spans="1:15" ht="30" x14ac:dyDescent="0.25">
      <c r="A2638" s="3">
        <v>2637</v>
      </c>
      <c r="B2638" s="5" t="s">
        <v>150</v>
      </c>
      <c r="C2638" s="5" t="s">
        <v>293</v>
      </c>
      <c r="D2638" s="5" t="s">
        <v>23</v>
      </c>
      <c r="E2638" s="5" t="s">
        <v>282</v>
      </c>
      <c r="F2638" s="6" t="s">
        <v>5313</v>
      </c>
      <c r="G2638" s="5" t="s">
        <v>2237</v>
      </c>
      <c r="H2638" s="5" t="s">
        <v>58</v>
      </c>
      <c r="I2638" s="5">
        <v>53053228</v>
      </c>
      <c r="J2638" s="6" t="s">
        <v>4704</v>
      </c>
      <c r="K2638" s="5" t="s">
        <v>272</v>
      </c>
      <c r="L2638" s="5"/>
      <c r="M2638" s="5">
        <v>1.57</v>
      </c>
      <c r="N2638" s="5">
        <v>341389</v>
      </c>
      <c r="O2638" s="5">
        <v>1698352</v>
      </c>
    </row>
    <row r="2639" spans="1:15" x14ac:dyDescent="0.25">
      <c r="A2639" s="3">
        <v>2638</v>
      </c>
      <c r="B2639" s="5" t="s">
        <v>150</v>
      </c>
      <c r="C2639" s="5" t="s">
        <v>293</v>
      </c>
      <c r="D2639" s="5" t="s">
        <v>23</v>
      </c>
      <c r="E2639" s="5" t="s">
        <v>282</v>
      </c>
      <c r="F2639" s="6" t="s">
        <v>5314</v>
      </c>
      <c r="G2639" s="5" t="s">
        <v>2174</v>
      </c>
      <c r="H2639" s="5" t="s">
        <v>58</v>
      </c>
      <c r="I2639" s="5">
        <v>40379037</v>
      </c>
      <c r="J2639" s="6" t="s">
        <v>4637</v>
      </c>
      <c r="K2639" s="5" t="s">
        <v>272</v>
      </c>
      <c r="L2639" s="5"/>
      <c r="M2639" s="5">
        <v>0.24</v>
      </c>
      <c r="N2639" s="5">
        <v>367477</v>
      </c>
      <c r="O2639" s="5">
        <v>1700556</v>
      </c>
    </row>
    <row r="2640" spans="1:15" x14ac:dyDescent="0.25">
      <c r="A2640" s="3">
        <v>2639</v>
      </c>
      <c r="B2640" s="5" t="s">
        <v>150</v>
      </c>
      <c r="C2640" s="5" t="s">
        <v>405</v>
      </c>
      <c r="D2640" s="5" t="s">
        <v>23</v>
      </c>
      <c r="E2640" s="5" t="s">
        <v>98</v>
      </c>
      <c r="F2640" s="6" t="s">
        <v>5315</v>
      </c>
      <c r="G2640" s="5" t="s">
        <v>93</v>
      </c>
      <c r="H2640" s="5" t="s">
        <v>58</v>
      </c>
      <c r="I2640" s="5">
        <v>40841411</v>
      </c>
      <c r="J2640" s="6" t="s">
        <v>3980</v>
      </c>
      <c r="K2640" s="5" t="s">
        <v>272</v>
      </c>
      <c r="L2640" s="5"/>
      <c r="M2640" s="5">
        <v>5.95</v>
      </c>
      <c r="N2640" s="5">
        <v>363055</v>
      </c>
      <c r="O2640" s="5">
        <v>1720464</v>
      </c>
    </row>
    <row r="2641" spans="1:15" x14ac:dyDescent="0.25">
      <c r="A2641" s="3">
        <v>2640</v>
      </c>
      <c r="B2641" s="5" t="s">
        <v>150</v>
      </c>
      <c r="C2641" s="5" t="s">
        <v>406</v>
      </c>
      <c r="D2641" s="5" t="s">
        <v>23</v>
      </c>
      <c r="E2641" s="5" t="s">
        <v>282</v>
      </c>
      <c r="F2641" s="6" t="s">
        <v>5334</v>
      </c>
      <c r="G2641" s="5" t="s">
        <v>875</v>
      </c>
      <c r="H2641" s="5" t="s">
        <v>62</v>
      </c>
      <c r="I2641" s="5">
        <v>79423093</v>
      </c>
      <c r="J2641" s="6" t="s">
        <v>4718</v>
      </c>
      <c r="K2641" s="5" t="s">
        <v>272</v>
      </c>
      <c r="L2641" s="5"/>
      <c r="M2641" s="5">
        <v>1.56</v>
      </c>
      <c r="N2641" s="5">
        <v>640581</v>
      </c>
      <c r="O2641" s="5">
        <v>1616290</v>
      </c>
    </row>
    <row r="2642" spans="1:15" x14ac:dyDescent="0.25">
      <c r="A2642" s="3">
        <v>2641</v>
      </c>
      <c r="B2642" s="5" t="s">
        <v>150</v>
      </c>
      <c r="C2642" s="5" t="s">
        <v>283</v>
      </c>
      <c r="D2642" s="5" t="s">
        <v>23</v>
      </c>
      <c r="E2642" s="5" t="s">
        <v>282</v>
      </c>
      <c r="F2642" s="6" t="s">
        <v>5335</v>
      </c>
      <c r="G2642" s="5" t="s">
        <v>4316</v>
      </c>
      <c r="H2642" s="5" t="s">
        <v>62</v>
      </c>
      <c r="I2642" s="5">
        <v>79423093</v>
      </c>
      <c r="J2642" s="6" t="s">
        <v>4720</v>
      </c>
      <c r="K2642" s="5" t="s">
        <v>272</v>
      </c>
      <c r="L2642" s="5"/>
      <c r="M2642" s="5">
        <v>3.96</v>
      </c>
      <c r="N2642" s="5">
        <v>626283</v>
      </c>
      <c r="O2642" s="5">
        <v>1621722</v>
      </c>
    </row>
    <row r="2643" spans="1:15" x14ac:dyDescent="0.25">
      <c r="A2643" s="3">
        <v>2642</v>
      </c>
      <c r="B2643" s="5" t="s">
        <v>150</v>
      </c>
      <c r="C2643" s="5" t="s">
        <v>293</v>
      </c>
      <c r="D2643" s="5" t="s">
        <v>23</v>
      </c>
      <c r="E2643" s="5" t="s">
        <v>282</v>
      </c>
      <c r="F2643" s="6" t="s">
        <v>5336</v>
      </c>
      <c r="G2643" s="5" t="s">
        <v>5337</v>
      </c>
      <c r="H2643" s="5" t="s">
        <v>58</v>
      </c>
      <c r="I2643" s="5"/>
      <c r="J2643" s="6" t="s">
        <v>1235</v>
      </c>
      <c r="K2643" s="5" t="s">
        <v>272</v>
      </c>
      <c r="L2643" s="5"/>
      <c r="M2643" s="5">
        <v>1.06</v>
      </c>
      <c r="N2643" s="5">
        <v>364767</v>
      </c>
      <c r="O2643" s="5">
        <v>1725707</v>
      </c>
    </row>
    <row r="2644" spans="1:15" x14ac:dyDescent="0.25">
      <c r="A2644" s="3">
        <v>2643</v>
      </c>
      <c r="B2644" s="5" t="s">
        <v>150</v>
      </c>
      <c r="C2644" s="5" t="s">
        <v>283</v>
      </c>
      <c r="D2644" s="5" t="s">
        <v>23</v>
      </c>
      <c r="E2644" s="5" t="s">
        <v>282</v>
      </c>
      <c r="F2644" s="6" t="s">
        <v>5338</v>
      </c>
      <c r="G2644" s="5" t="s">
        <v>4316</v>
      </c>
      <c r="H2644" s="5"/>
      <c r="I2644" s="5"/>
      <c r="J2644" s="6" t="s">
        <v>4651</v>
      </c>
      <c r="K2644" s="5" t="s">
        <v>272</v>
      </c>
      <c r="L2644" s="5"/>
      <c r="M2644" s="5">
        <v>2.59</v>
      </c>
      <c r="N2644" s="5">
        <v>367749</v>
      </c>
      <c r="O2644" s="5">
        <v>1692914</v>
      </c>
    </row>
    <row r="2645" spans="1:15" x14ac:dyDescent="0.25">
      <c r="A2645" s="3">
        <v>2644</v>
      </c>
      <c r="B2645" s="5" t="s">
        <v>150</v>
      </c>
      <c r="C2645" s="5" t="s">
        <v>283</v>
      </c>
      <c r="D2645" s="5" t="s">
        <v>23</v>
      </c>
      <c r="E2645" s="5" t="s">
        <v>282</v>
      </c>
      <c r="F2645" s="6" t="s">
        <v>5339</v>
      </c>
      <c r="G2645" s="5" t="s">
        <v>4022</v>
      </c>
      <c r="H2645" s="5"/>
      <c r="I2645" s="5"/>
      <c r="J2645" s="6" t="s">
        <v>4755</v>
      </c>
      <c r="K2645" s="5" t="s">
        <v>272</v>
      </c>
      <c r="L2645" s="5"/>
      <c r="M2645" s="5">
        <v>0.71</v>
      </c>
      <c r="N2645" s="5">
        <v>356700</v>
      </c>
      <c r="O2645" s="5">
        <v>1698397</v>
      </c>
    </row>
    <row r="2646" spans="1:15" x14ac:dyDescent="0.25">
      <c r="A2646" s="3">
        <v>2645</v>
      </c>
      <c r="B2646" s="5" t="s">
        <v>150</v>
      </c>
      <c r="C2646" s="5" t="s">
        <v>283</v>
      </c>
      <c r="D2646" s="5" t="s">
        <v>23</v>
      </c>
      <c r="E2646" s="5" t="s">
        <v>282</v>
      </c>
      <c r="F2646" s="6" t="s">
        <v>5340</v>
      </c>
      <c r="G2646" s="5" t="s">
        <v>4022</v>
      </c>
      <c r="H2646" s="5" t="s">
        <v>58</v>
      </c>
      <c r="I2646" s="5"/>
      <c r="J2646" s="6" t="s">
        <v>4769</v>
      </c>
      <c r="K2646" s="5" t="s">
        <v>272</v>
      </c>
      <c r="L2646" s="5"/>
      <c r="M2646" s="5">
        <v>0.95</v>
      </c>
      <c r="N2646" s="5">
        <v>533563</v>
      </c>
      <c r="O2646" s="5">
        <v>1596045</v>
      </c>
    </row>
    <row r="2647" spans="1:15" ht="30" x14ac:dyDescent="0.25">
      <c r="A2647" s="3">
        <v>2646</v>
      </c>
      <c r="B2647" s="5" t="s">
        <v>150</v>
      </c>
      <c r="C2647" s="5" t="s">
        <v>406</v>
      </c>
      <c r="D2647" s="5" t="s">
        <v>23</v>
      </c>
      <c r="E2647" s="5" t="s">
        <v>282</v>
      </c>
      <c r="F2647" s="6" t="s">
        <v>5341</v>
      </c>
      <c r="G2647" s="5" t="s">
        <v>289</v>
      </c>
      <c r="H2647" s="5" t="s">
        <v>58</v>
      </c>
      <c r="I2647" s="5"/>
      <c r="J2647" s="6" t="s">
        <v>4771</v>
      </c>
      <c r="K2647" s="5" t="s">
        <v>272</v>
      </c>
      <c r="L2647" s="5"/>
      <c r="M2647" s="5">
        <v>0.56000000000000005</v>
      </c>
      <c r="N2647" s="5">
        <v>540397</v>
      </c>
      <c r="O2647" s="5">
        <v>1601918</v>
      </c>
    </row>
    <row r="2648" spans="1:15" x14ac:dyDescent="0.25">
      <c r="A2648" s="3">
        <v>2647</v>
      </c>
      <c r="B2648" s="5" t="s">
        <v>150</v>
      </c>
      <c r="C2648" s="5" t="s">
        <v>293</v>
      </c>
      <c r="D2648" s="5" t="s">
        <v>23</v>
      </c>
      <c r="E2648" s="5" t="s">
        <v>282</v>
      </c>
      <c r="F2648" s="6" t="s">
        <v>5342</v>
      </c>
      <c r="G2648" s="5" t="s">
        <v>1237</v>
      </c>
      <c r="H2648" s="5" t="s">
        <v>58</v>
      </c>
      <c r="I2648" s="5"/>
      <c r="J2648" s="6" t="s">
        <v>4774</v>
      </c>
      <c r="K2648" s="5" t="s">
        <v>272</v>
      </c>
      <c r="L2648" s="5"/>
      <c r="M2648" s="5">
        <v>0.53</v>
      </c>
      <c r="N2648" s="5">
        <v>535294</v>
      </c>
      <c r="O2648" s="5">
        <v>1597662</v>
      </c>
    </row>
    <row r="2649" spans="1:15" ht="30" x14ac:dyDescent="0.25">
      <c r="A2649" s="3">
        <v>2648</v>
      </c>
      <c r="B2649" s="5" t="s">
        <v>150</v>
      </c>
      <c r="C2649" s="5" t="s">
        <v>293</v>
      </c>
      <c r="D2649" s="5" t="s">
        <v>23</v>
      </c>
      <c r="E2649" s="5" t="s">
        <v>282</v>
      </c>
      <c r="F2649" s="6" t="s">
        <v>5343</v>
      </c>
      <c r="G2649" s="5" t="s">
        <v>384</v>
      </c>
      <c r="H2649" s="5" t="s">
        <v>58</v>
      </c>
      <c r="I2649" s="5">
        <v>45651650</v>
      </c>
      <c r="J2649" s="6" t="s">
        <v>4785</v>
      </c>
      <c r="K2649" s="5" t="s">
        <v>272</v>
      </c>
      <c r="L2649" s="5"/>
      <c r="M2649" s="5">
        <v>1.01</v>
      </c>
      <c r="N2649" s="5">
        <v>475442</v>
      </c>
      <c r="O2649" s="5">
        <v>1667616</v>
      </c>
    </row>
    <row r="2650" spans="1:15" x14ac:dyDescent="0.25">
      <c r="A2650" s="3">
        <v>2649</v>
      </c>
      <c r="B2650" s="5" t="s">
        <v>150</v>
      </c>
      <c r="C2650" s="5" t="s">
        <v>293</v>
      </c>
      <c r="D2650" s="5" t="s">
        <v>23</v>
      </c>
      <c r="E2650" s="5" t="s">
        <v>282</v>
      </c>
      <c r="F2650" s="6" t="s">
        <v>5344</v>
      </c>
      <c r="G2650" s="5" t="s">
        <v>5345</v>
      </c>
      <c r="H2650" s="5" t="s">
        <v>58</v>
      </c>
      <c r="I2650" s="5">
        <v>51584695</v>
      </c>
      <c r="J2650" s="6" t="s">
        <v>4788</v>
      </c>
      <c r="K2650" s="5" t="s">
        <v>272</v>
      </c>
      <c r="L2650" s="5"/>
      <c r="M2650" s="5">
        <v>1.22</v>
      </c>
      <c r="N2650" s="5">
        <v>501660</v>
      </c>
      <c r="O2650" s="5">
        <v>1652531</v>
      </c>
    </row>
    <row r="2651" spans="1:15" x14ac:dyDescent="0.25">
      <c r="A2651" s="3">
        <v>2650</v>
      </c>
      <c r="B2651" s="5" t="s">
        <v>150</v>
      </c>
      <c r="C2651" s="5" t="s">
        <v>293</v>
      </c>
      <c r="D2651" s="5" t="s">
        <v>23</v>
      </c>
      <c r="E2651" s="5" t="s">
        <v>282</v>
      </c>
      <c r="F2651" s="6" t="s">
        <v>5344</v>
      </c>
      <c r="G2651" s="5" t="s">
        <v>5345</v>
      </c>
      <c r="H2651" s="5" t="s">
        <v>58</v>
      </c>
      <c r="I2651" s="5">
        <v>47842078</v>
      </c>
      <c r="J2651" s="6" t="s">
        <v>3980</v>
      </c>
      <c r="K2651" s="5" t="s">
        <v>272</v>
      </c>
      <c r="L2651" s="5"/>
      <c r="M2651" s="5">
        <v>0.33</v>
      </c>
      <c r="N2651" s="5">
        <v>474961</v>
      </c>
      <c r="O2651" s="5">
        <v>1674325</v>
      </c>
    </row>
    <row r="2652" spans="1:15" x14ac:dyDescent="0.25">
      <c r="A2652" s="3">
        <v>2651</v>
      </c>
      <c r="B2652" s="5" t="s">
        <v>150</v>
      </c>
      <c r="C2652" s="5" t="s">
        <v>406</v>
      </c>
      <c r="D2652" s="5" t="s">
        <v>23</v>
      </c>
      <c r="E2652" s="5" t="s">
        <v>282</v>
      </c>
      <c r="F2652" s="6" t="s">
        <v>5346</v>
      </c>
      <c r="G2652" s="5" t="s">
        <v>875</v>
      </c>
      <c r="H2652" s="5" t="s">
        <v>58</v>
      </c>
      <c r="I2652" s="5">
        <v>53858843</v>
      </c>
      <c r="J2652" s="6" t="s">
        <v>4793</v>
      </c>
      <c r="K2652" s="5" t="s">
        <v>272</v>
      </c>
      <c r="L2652" s="5"/>
      <c r="M2652" s="5">
        <v>0.26</v>
      </c>
      <c r="N2652" s="5">
        <v>501791</v>
      </c>
      <c r="O2652" s="5">
        <v>1652135</v>
      </c>
    </row>
    <row r="2653" spans="1:15" x14ac:dyDescent="0.25">
      <c r="A2653" s="3">
        <v>2652</v>
      </c>
      <c r="B2653" s="5" t="s">
        <v>150</v>
      </c>
      <c r="C2653" s="5" t="s">
        <v>406</v>
      </c>
      <c r="D2653" s="5" t="s">
        <v>23</v>
      </c>
      <c r="E2653" s="5" t="s">
        <v>282</v>
      </c>
      <c r="F2653" s="6" t="s">
        <v>5347</v>
      </c>
      <c r="G2653" s="5" t="s">
        <v>2514</v>
      </c>
      <c r="H2653" s="5" t="s">
        <v>58</v>
      </c>
      <c r="I2653" s="5"/>
      <c r="J2653" s="6" t="s">
        <v>4794</v>
      </c>
      <c r="K2653" s="5" t="s">
        <v>272</v>
      </c>
      <c r="L2653" s="5"/>
      <c r="M2653" s="5">
        <v>0.77</v>
      </c>
      <c r="N2653" s="5">
        <v>532898</v>
      </c>
      <c r="O2653" s="5">
        <v>1595943</v>
      </c>
    </row>
    <row r="2654" spans="1:15" x14ac:dyDescent="0.25">
      <c r="A2654" s="3">
        <v>2653</v>
      </c>
      <c r="B2654" s="5" t="s">
        <v>150</v>
      </c>
      <c r="C2654" s="5" t="s">
        <v>4015</v>
      </c>
      <c r="D2654" s="5" t="s">
        <v>23</v>
      </c>
      <c r="E2654" s="5" t="s">
        <v>282</v>
      </c>
      <c r="F2654" s="6" t="s">
        <v>5348</v>
      </c>
      <c r="G2654" s="5" t="s">
        <v>141</v>
      </c>
      <c r="H2654" s="5" t="s">
        <v>58</v>
      </c>
      <c r="I2654" s="5"/>
      <c r="J2654" s="6" t="s">
        <v>1335</v>
      </c>
      <c r="K2654" s="5" t="s">
        <v>272</v>
      </c>
      <c r="L2654" s="5"/>
      <c r="M2654" s="5">
        <v>0.69</v>
      </c>
      <c r="N2654" s="5">
        <v>364448</v>
      </c>
      <c r="O2654" s="5">
        <v>1725721</v>
      </c>
    </row>
    <row r="2655" spans="1:15" x14ac:dyDescent="0.25">
      <c r="A2655" s="3">
        <v>2654</v>
      </c>
      <c r="B2655" s="5" t="s">
        <v>150</v>
      </c>
      <c r="C2655" s="5" t="s">
        <v>406</v>
      </c>
      <c r="D2655" s="5" t="s">
        <v>23</v>
      </c>
      <c r="E2655" s="5" t="s">
        <v>282</v>
      </c>
      <c r="F2655" s="6" t="s">
        <v>5350</v>
      </c>
      <c r="G2655" s="5" t="s">
        <v>5301</v>
      </c>
      <c r="H2655" s="5" t="s">
        <v>58</v>
      </c>
      <c r="I2655" s="5"/>
      <c r="J2655" s="6" t="s">
        <v>4796</v>
      </c>
      <c r="K2655" s="5" t="s">
        <v>272</v>
      </c>
      <c r="L2655" s="5"/>
      <c r="M2655" s="5">
        <v>0.66</v>
      </c>
      <c r="N2655" s="5">
        <v>533798</v>
      </c>
      <c r="O2655" s="5">
        <v>1595892</v>
      </c>
    </row>
    <row r="2656" spans="1:15" ht="30" x14ac:dyDescent="0.25">
      <c r="A2656" s="3">
        <v>2655</v>
      </c>
      <c r="B2656" s="5" t="s">
        <v>150</v>
      </c>
      <c r="C2656" s="5" t="s">
        <v>293</v>
      </c>
      <c r="D2656" s="5" t="s">
        <v>23</v>
      </c>
      <c r="E2656" s="5" t="s">
        <v>282</v>
      </c>
      <c r="F2656" s="6" t="s">
        <v>5351</v>
      </c>
      <c r="G2656" s="5" t="s">
        <v>5345</v>
      </c>
      <c r="H2656" s="5" t="s">
        <v>58</v>
      </c>
      <c r="I2656" s="5"/>
      <c r="J2656" s="6" t="s">
        <v>4798</v>
      </c>
      <c r="K2656" s="5" t="s">
        <v>272</v>
      </c>
      <c r="L2656" s="5"/>
      <c r="M2656" s="5">
        <v>0.62</v>
      </c>
      <c r="N2656" s="5">
        <v>536216</v>
      </c>
      <c r="O2656" s="5">
        <v>1595099</v>
      </c>
    </row>
    <row r="2657" spans="1:15" x14ac:dyDescent="0.25">
      <c r="A2657" s="3">
        <v>2656</v>
      </c>
      <c r="B2657" s="5" t="s">
        <v>150</v>
      </c>
      <c r="C2657" s="5" t="s">
        <v>283</v>
      </c>
      <c r="D2657" s="5" t="s">
        <v>23</v>
      </c>
      <c r="E2657" s="5" t="s">
        <v>282</v>
      </c>
      <c r="F2657" s="6" t="s">
        <v>5359</v>
      </c>
      <c r="G2657" s="5" t="s">
        <v>4316</v>
      </c>
      <c r="H2657" s="5" t="s">
        <v>58</v>
      </c>
      <c r="I2657" s="5"/>
      <c r="J2657" s="6" t="s">
        <v>4771</v>
      </c>
      <c r="K2657" s="5" t="s">
        <v>272</v>
      </c>
      <c r="L2657" s="5"/>
      <c r="M2657" s="5">
        <v>0.26</v>
      </c>
      <c r="N2657" s="5">
        <v>540195</v>
      </c>
      <c r="O2657" s="5">
        <v>1599444</v>
      </c>
    </row>
    <row r="2658" spans="1:15" x14ac:dyDescent="0.25">
      <c r="A2658" s="3">
        <v>2657</v>
      </c>
      <c r="B2658" s="5" t="s">
        <v>150</v>
      </c>
      <c r="C2658" s="5" t="s">
        <v>293</v>
      </c>
      <c r="D2658" s="5" t="s">
        <v>23</v>
      </c>
      <c r="E2658" s="5" t="s">
        <v>282</v>
      </c>
      <c r="F2658" s="6" t="s">
        <v>5360</v>
      </c>
      <c r="G2658" s="5" t="s">
        <v>2276</v>
      </c>
      <c r="H2658" s="5" t="s">
        <v>58</v>
      </c>
      <c r="I2658" s="5"/>
      <c r="J2658" s="6" t="s">
        <v>4796</v>
      </c>
      <c r="K2658" s="5" t="s">
        <v>272</v>
      </c>
      <c r="L2658" s="5"/>
      <c r="M2658" s="5">
        <v>2.78</v>
      </c>
      <c r="N2658" s="5">
        <v>536635</v>
      </c>
      <c r="O2658" s="5">
        <v>1596334</v>
      </c>
    </row>
    <row r="2659" spans="1:15" x14ac:dyDescent="0.25">
      <c r="A2659" s="3">
        <v>2658</v>
      </c>
      <c r="B2659" s="5" t="s">
        <v>150</v>
      </c>
      <c r="C2659" s="5" t="s">
        <v>406</v>
      </c>
      <c r="D2659" s="5" t="s">
        <v>23</v>
      </c>
      <c r="E2659" s="5" t="s">
        <v>282</v>
      </c>
      <c r="F2659" s="6" t="s">
        <v>5362</v>
      </c>
      <c r="G2659" s="5" t="s">
        <v>5303</v>
      </c>
      <c r="H2659" s="5" t="s">
        <v>58</v>
      </c>
      <c r="I2659" s="5"/>
      <c r="J2659" s="6" t="s">
        <v>4806</v>
      </c>
      <c r="K2659" s="5" t="s">
        <v>272</v>
      </c>
      <c r="L2659" s="5"/>
      <c r="M2659" s="5">
        <v>0.52</v>
      </c>
      <c r="N2659" s="5">
        <v>536682</v>
      </c>
      <c r="O2659" s="5">
        <v>1595130</v>
      </c>
    </row>
    <row r="2660" spans="1:15" x14ac:dyDescent="0.25">
      <c r="A2660" s="3">
        <v>2659</v>
      </c>
      <c r="B2660" s="5" t="s">
        <v>150</v>
      </c>
      <c r="C2660" s="5" t="s">
        <v>293</v>
      </c>
      <c r="D2660" s="5" t="s">
        <v>23</v>
      </c>
      <c r="E2660" s="5" t="s">
        <v>282</v>
      </c>
      <c r="F2660" s="6" t="s">
        <v>5363</v>
      </c>
      <c r="G2660" s="5" t="s">
        <v>384</v>
      </c>
      <c r="H2660" s="5" t="s">
        <v>58</v>
      </c>
      <c r="I2660" s="5"/>
      <c r="J2660" s="6" t="s">
        <v>4810</v>
      </c>
      <c r="K2660" s="5" t="s">
        <v>272</v>
      </c>
      <c r="L2660" s="5"/>
      <c r="M2660" s="5">
        <v>0.63</v>
      </c>
      <c r="N2660" s="5">
        <v>539402</v>
      </c>
      <c r="O2660" s="5">
        <v>1597779</v>
      </c>
    </row>
    <row r="2661" spans="1:15" x14ac:dyDescent="0.25">
      <c r="A2661" s="3">
        <v>2660</v>
      </c>
      <c r="B2661" s="5" t="s">
        <v>150</v>
      </c>
      <c r="C2661" s="5" t="s">
        <v>293</v>
      </c>
      <c r="D2661" s="5" t="s">
        <v>23</v>
      </c>
      <c r="E2661" s="5" t="s">
        <v>282</v>
      </c>
      <c r="F2661" s="6" t="s">
        <v>5364</v>
      </c>
      <c r="G2661" s="5" t="s">
        <v>2237</v>
      </c>
      <c r="H2661" s="5" t="s">
        <v>58</v>
      </c>
      <c r="I2661" s="5"/>
      <c r="J2661" s="6" t="s">
        <v>4816</v>
      </c>
      <c r="K2661" s="5" t="s">
        <v>272</v>
      </c>
      <c r="L2661" s="5"/>
      <c r="M2661" s="5">
        <v>0.28999999999999998</v>
      </c>
      <c r="N2661" s="5">
        <v>535970</v>
      </c>
      <c r="O2661" s="5">
        <v>1596085</v>
      </c>
    </row>
    <row r="2662" spans="1:15" x14ac:dyDescent="0.25">
      <c r="A2662" s="3">
        <v>2661</v>
      </c>
      <c r="B2662" s="5" t="s">
        <v>150</v>
      </c>
      <c r="C2662" s="5" t="s">
        <v>406</v>
      </c>
      <c r="D2662" s="5" t="s">
        <v>23</v>
      </c>
      <c r="E2662" s="5" t="s">
        <v>282</v>
      </c>
      <c r="F2662" s="6" t="s">
        <v>5365</v>
      </c>
      <c r="G2662" s="5" t="s">
        <v>5366</v>
      </c>
      <c r="H2662" s="5" t="s">
        <v>58</v>
      </c>
      <c r="I2662" s="5"/>
      <c r="J2662" s="6" t="s">
        <v>4796</v>
      </c>
      <c r="K2662" s="5" t="s">
        <v>272</v>
      </c>
      <c r="L2662" s="5"/>
      <c r="M2662" s="5">
        <v>1.18</v>
      </c>
      <c r="N2662" s="5">
        <v>534480</v>
      </c>
      <c r="O2662" s="5">
        <v>1595986</v>
      </c>
    </row>
    <row r="2663" spans="1:15" x14ac:dyDescent="0.25">
      <c r="A2663" s="3">
        <v>2662</v>
      </c>
      <c r="B2663" s="5" t="s">
        <v>150</v>
      </c>
      <c r="C2663" s="5" t="s">
        <v>283</v>
      </c>
      <c r="D2663" s="5" t="s">
        <v>23</v>
      </c>
      <c r="E2663" s="5" t="s">
        <v>282</v>
      </c>
      <c r="F2663" s="6" t="s">
        <v>5367</v>
      </c>
      <c r="G2663" s="5" t="s">
        <v>4316</v>
      </c>
      <c r="H2663" s="5"/>
      <c r="I2663" s="5"/>
      <c r="J2663" s="6" t="s">
        <v>4796</v>
      </c>
      <c r="K2663" s="5" t="s">
        <v>272</v>
      </c>
      <c r="L2663" s="5"/>
      <c r="M2663" s="5">
        <v>1.18</v>
      </c>
      <c r="N2663" s="5">
        <v>534480</v>
      </c>
      <c r="O2663" s="5">
        <v>1595986</v>
      </c>
    </row>
    <row r="2664" spans="1:15" ht="30" x14ac:dyDescent="0.25">
      <c r="A2664" s="3">
        <v>2663</v>
      </c>
      <c r="B2664" s="5" t="s">
        <v>150</v>
      </c>
      <c r="C2664" s="5" t="s">
        <v>406</v>
      </c>
      <c r="D2664" s="5" t="s">
        <v>23</v>
      </c>
      <c r="E2664" s="5" t="s">
        <v>282</v>
      </c>
      <c r="F2664" s="6" t="s">
        <v>5368</v>
      </c>
      <c r="G2664" s="5" t="s">
        <v>289</v>
      </c>
      <c r="H2664" s="5" t="s">
        <v>4827</v>
      </c>
      <c r="I2664" s="5">
        <v>53543437</v>
      </c>
      <c r="J2664" s="6" t="s">
        <v>4828</v>
      </c>
      <c r="K2664" s="5" t="s">
        <v>22</v>
      </c>
      <c r="L2664" s="5"/>
      <c r="M2664" s="5">
        <v>5.52</v>
      </c>
      <c r="N2664" s="5">
        <v>478259</v>
      </c>
      <c r="O2664" s="5">
        <v>1621270</v>
      </c>
    </row>
    <row r="2665" spans="1:15" x14ac:dyDescent="0.25">
      <c r="A2665" s="3">
        <v>2664</v>
      </c>
      <c r="B2665" s="5" t="s">
        <v>150</v>
      </c>
      <c r="C2665" s="5" t="s">
        <v>150</v>
      </c>
      <c r="D2665" s="5" t="s">
        <v>23</v>
      </c>
      <c r="E2665" s="5" t="s">
        <v>5370</v>
      </c>
      <c r="F2665" s="6" t="s">
        <v>5371</v>
      </c>
      <c r="G2665" s="5" t="s">
        <v>2562</v>
      </c>
      <c r="H2665" s="5" t="s">
        <v>58</v>
      </c>
      <c r="I2665" s="5"/>
      <c r="J2665" s="6" t="s">
        <v>1285</v>
      </c>
      <c r="K2665" s="5" t="s">
        <v>272</v>
      </c>
      <c r="L2665" s="5"/>
      <c r="M2665" s="5">
        <v>0.59</v>
      </c>
      <c r="N2665" s="5">
        <v>364739</v>
      </c>
      <c r="O2665" s="5">
        <v>1725117</v>
      </c>
    </row>
    <row r="2666" spans="1:15" x14ac:dyDescent="0.25">
      <c r="A2666" s="3">
        <v>2665</v>
      </c>
      <c r="B2666" s="5" t="s">
        <v>150</v>
      </c>
      <c r="C2666" s="5" t="s">
        <v>293</v>
      </c>
      <c r="D2666" s="5" t="s">
        <v>23</v>
      </c>
      <c r="E2666" s="5" t="s">
        <v>282</v>
      </c>
      <c r="F2666" s="6" t="s">
        <v>5372</v>
      </c>
      <c r="G2666" s="5" t="s">
        <v>1237</v>
      </c>
      <c r="H2666" s="5" t="s">
        <v>62</v>
      </c>
      <c r="I2666" s="5">
        <v>79423093</v>
      </c>
      <c r="J2666" s="6" t="s">
        <v>4669</v>
      </c>
      <c r="K2666" s="5" t="s">
        <v>272</v>
      </c>
      <c r="L2666" s="5"/>
      <c r="M2666" s="5">
        <v>0.93</v>
      </c>
      <c r="N2666" s="5">
        <v>618059</v>
      </c>
      <c r="O2666" s="5">
        <v>1630890</v>
      </c>
    </row>
    <row r="2667" spans="1:15" ht="30" x14ac:dyDescent="0.25">
      <c r="A2667" s="3">
        <v>2666</v>
      </c>
      <c r="B2667" s="5" t="s">
        <v>150</v>
      </c>
      <c r="C2667" s="5" t="s">
        <v>293</v>
      </c>
      <c r="D2667" s="5" t="s">
        <v>23</v>
      </c>
      <c r="E2667" s="5" t="s">
        <v>282</v>
      </c>
      <c r="F2667" s="6" t="s">
        <v>5374</v>
      </c>
      <c r="G2667" s="5" t="s">
        <v>2174</v>
      </c>
      <c r="H2667" s="5" t="s">
        <v>62</v>
      </c>
      <c r="I2667" s="5">
        <v>79423093</v>
      </c>
      <c r="J2667" s="6" t="s">
        <v>4942</v>
      </c>
      <c r="K2667" s="5" t="s">
        <v>272</v>
      </c>
      <c r="L2667" s="5"/>
      <c r="M2667" s="5">
        <v>0.31</v>
      </c>
      <c r="N2667" s="5">
        <v>620486</v>
      </c>
      <c r="O2667" s="5">
        <v>1627471</v>
      </c>
    </row>
    <row r="2668" spans="1:15" x14ac:dyDescent="0.25">
      <c r="A2668" s="3">
        <v>2667</v>
      </c>
      <c r="B2668" s="5" t="s">
        <v>150</v>
      </c>
      <c r="C2668" s="5" t="s">
        <v>293</v>
      </c>
      <c r="D2668" s="5" t="s">
        <v>23</v>
      </c>
      <c r="E2668" s="5" t="s">
        <v>282</v>
      </c>
      <c r="F2668" s="6" t="s">
        <v>5376</v>
      </c>
      <c r="G2668" s="5" t="s">
        <v>294</v>
      </c>
      <c r="H2668" s="5" t="s">
        <v>62</v>
      </c>
      <c r="I2668" s="5">
        <v>79423093</v>
      </c>
      <c r="J2668" s="6" t="s">
        <v>4475</v>
      </c>
      <c r="K2668" s="5" t="s">
        <v>272</v>
      </c>
      <c r="L2668" s="5"/>
      <c r="M2668" s="5">
        <v>0.75</v>
      </c>
      <c r="N2668" s="5">
        <v>622129</v>
      </c>
      <c r="O2668" s="5">
        <v>1629466</v>
      </c>
    </row>
    <row r="2669" spans="1:15" x14ac:dyDescent="0.25">
      <c r="A2669" s="3">
        <v>2668</v>
      </c>
      <c r="B2669" s="5" t="s">
        <v>150</v>
      </c>
      <c r="C2669" s="5" t="s">
        <v>293</v>
      </c>
      <c r="D2669" s="5" t="s">
        <v>23</v>
      </c>
      <c r="E2669" s="5" t="s">
        <v>282</v>
      </c>
      <c r="F2669" s="6" t="s">
        <v>5377</v>
      </c>
      <c r="G2669" s="5" t="s">
        <v>2276</v>
      </c>
      <c r="H2669" s="5" t="s">
        <v>62</v>
      </c>
      <c r="I2669" s="5">
        <v>79423093</v>
      </c>
      <c r="J2669" s="6" t="s">
        <v>4979</v>
      </c>
      <c r="K2669" s="5" t="s">
        <v>272</v>
      </c>
      <c r="L2669" s="5"/>
      <c r="M2669" s="5">
        <v>0.46</v>
      </c>
      <c r="N2669" s="5">
        <v>620045</v>
      </c>
      <c r="O2669" s="5">
        <v>1626771</v>
      </c>
    </row>
    <row r="2670" spans="1:15" x14ac:dyDescent="0.25">
      <c r="A2670" s="3">
        <v>2669</v>
      </c>
      <c r="B2670" s="5" t="s">
        <v>150</v>
      </c>
      <c r="C2670" s="5" t="s">
        <v>406</v>
      </c>
      <c r="D2670" s="5" t="s">
        <v>23</v>
      </c>
      <c r="E2670" s="5" t="s">
        <v>282</v>
      </c>
      <c r="F2670" s="6" t="s">
        <v>5383</v>
      </c>
      <c r="G2670" s="5" t="s">
        <v>284</v>
      </c>
      <c r="H2670" s="5" t="s">
        <v>62</v>
      </c>
      <c r="I2670" s="5">
        <v>79423093</v>
      </c>
      <c r="J2670" s="6" t="s">
        <v>4981</v>
      </c>
      <c r="K2670" s="5" t="s">
        <v>272</v>
      </c>
      <c r="L2670" s="5"/>
      <c r="M2670" s="5">
        <v>0.87</v>
      </c>
      <c r="N2670" s="5">
        <v>627828</v>
      </c>
      <c r="O2670" s="5">
        <v>1633763</v>
      </c>
    </row>
    <row r="2671" spans="1:15" x14ac:dyDescent="0.25">
      <c r="A2671" s="3">
        <v>2670</v>
      </c>
      <c r="B2671" s="5" t="s">
        <v>150</v>
      </c>
      <c r="C2671" s="5" t="s">
        <v>406</v>
      </c>
      <c r="D2671" s="5" t="s">
        <v>23</v>
      </c>
      <c r="E2671" s="5" t="s">
        <v>282</v>
      </c>
      <c r="F2671" s="6" t="s">
        <v>5384</v>
      </c>
      <c r="G2671" s="5" t="s">
        <v>284</v>
      </c>
      <c r="H2671" s="5" t="s">
        <v>62</v>
      </c>
      <c r="I2671" s="5">
        <v>79423093</v>
      </c>
      <c r="J2671" s="6" t="s">
        <v>4982</v>
      </c>
      <c r="K2671" s="5" t="s">
        <v>272</v>
      </c>
      <c r="L2671" s="5"/>
      <c r="M2671" s="5">
        <v>1.68</v>
      </c>
      <c r="N2671" s="5">
        <v>626558</v>
      </c>
      <c r="O2671" s="5">
        <v>1639069</v>
      </c>
    </row>
    <row r="2672" spans="1:15" x14ac:dyDescent="0.25">
      <c r="A2672" s="3">
        <v>2671</v>
      </c>
      <c r="B2672" s="5" t="s">
        <v>150</v>
      </c>
      <c r="C2672" s="5" t="s">
        <v>406</v>
      </c>
      <c r="D2672" s="5" t="s">
        <v>23</v>
      </c>
      <c r="E2672" s="5" t="s">
        <v>282</v>
      </c>
      <c r="F2672" s="6" t="s">
        <v>5385</v>
      </c>
      <c r="G2672" s="5" t="s">
        <v>284</v>
      </c>
      <c r="H2672" s="5" t="s">
        <v>62</v>
      </c>
      <c r="I2672" s="5">
        <v>79423093</v>
      </c>
      <c r="J2672" s="6" t="s">
        <v>2293</v>
      </c>
      <c r="K2672" s="5" t="s">
        <v>272</v>
      </c>
      <c r="L2672" s="5"/>
      <c r="M2672" s="5">
        <v>0.18</v>
      </c>
      <c r="N2672" s="5">
        <v>623885</v>
      </c>
      <c r="O2672" s="5">
        <v>1632011</v>
      </c>
    </row>
    <row r="2673" spans="1:15" x14ac:dyDescent="0.25">
      <c r="A2673" s="3">
        <v>2672</v>
      </c>
      <c r="B2673" s="5" t="s">
        <v>150</v>
      </c>
      <c r="C2673" s="5" t="s">
        <v>406</v>
      </c>
      <c r="D2673" s="5" t="s">
        <v>23</v>
      </c>
      <c r="E2673" s="5" t="s">
        <v>282</v>
      </c>
      <c r="F2673" s="6" t="s">
        <v>5386</v>
      </c>
      <c r="G2673" s="5" t="s">
        <v>289</v>
      </c>
      <c r="H2673" s="5" t="s">
        <v>62</v>
      </c>
      <c r="I2673" s="5">
        <v>79423093</v>
      </c>
      <c r="J2673" s="6" t="s">
        <v>4985</v>
      </c>
      <c r="K2673" s="5" t="s">
        <v>272</v>
      </c>
      <c r="L2673" s="5"/>
      <c r="M2673" s="5">
        <v>0.11</v>
      </c>
      <c r="N2673" s="5">
        <v>620547</v>
      </c>
      <c r="O2673" s="5">
        <v>1627251</v>
      </c>
    </row>
    <row r="2674" spans="1:15" x14ac:dyDescent="0.25">
      <c r="A2674" s="3">
        <v>2673</v>
      </c>
      <c r="B2674" s="5" t="s">
        <v>150</v>
      </c>
      <c r="C2674" s="5" t="s">
        <v>293</v>
      </c>
      <c r="D2674" s="5" t="s">
        <v>23</v>
      </c>
      <c r="E2674" s="5" t="s">
        <v>282</v>
      </c>
      <c r="F2674" s="6" t="s">
        <v>5395</v>
      </c>
      <c r="G2674" s="5" t="s">
        <v>2174</v>
      </c>
      <c r="H2674" s="5" t="s">
        <v>62</v>
      </c>
      <c r="I2674" s="5">
        <v>79423093</v>
      </c>
      <c r="J2674" s="6" t="s">
        <v>4987</v>
      </c>
      <c r="K2674" s="5" t="s">
        <v>272</v>
      </c>
      <c r="L2674" s="5"/>
      <c r="M2674" s="5">
        <v>0.61</v>
      </c>
      <c r="N2674" s="5">
        <v>622288</v>
      </c>
      <c r="O2674" s="5">
        <v>1628870</v>
      </c>
    </row>
    <row r="2675" spans="1:15" x14ac:dyDescent="0.25">
      <c r="A2675" s="3">
        <v>2674</v>
      </c>
      <c r="B2675" s="5" t="s">
        <v>150</v>
      </c>
      <c r="C2675" s="5" t="s">
        <v>283</v>
      </c>
      <c r="D2675" s="5" t="s">
        <v>23</v>
      </c>
      <c r="E2675" s="5" t="s">
        <v>282</v>
      </c>
      <c r="F2675" s="6" t="s">
        <v>5405</v>
      </c>
      <c r="G2675" s="5" t="s">
        <v>5406</v>
      </c>
      <c r="H2675" s="5" t="s">
        <v>62</v>
      </c>
      <c r="I2675" s="5">
        <v>79423093</v>
      </c>
      <c r="J2675" s="6" t="s">
        <v>2293</v>
      </c>
      <c r="K2675" s="5" t="s">
        <v>272</v>
      </c>
      <c r="L2675" s="5"/>
      <c r="M2675" s="5">
        <v>0.37</v>
      </c>
      <c r="N2675" s="5">
        <v>624399</v>
      </c>
      <c r="O2675" s="5">
        <v>1631584</v>
      </c>
    </row>
    <row r="2676" spans="1:15" x14ac:dyDescent="0.25">
      <c r="A2676" s="3">
        <v>2675</v>
      </c>
      <c r="B2676" s="5" t="s">
        <v>150</v>
      </c>
      <c r="C2676" s="5" t="s">
        <v>283</v>
      </c>
      <c r="D2676" s="5" t="s">
        <v>23</v>
      </c>
      <c r="E2676" s="5" t="s">
        <v>282</v>
      </c>
      <c r="F2676" s="6" t="s">
        <v>5407</v>
      </c>
      <c r="G2676" s="5" t="s">
        <v>4316</v>
      </c>
      <c r="H2676" s="5" t="s">
        <v>58</v>
      </c>
      <c r="I2676" s="5"/>
      <c r="J2676" s="6" t="s">
        <v>1304</v>
      </c>
      <c r="K2676" s="5" t="s">
        <v>272</v>
      </c>
      <c r="L2676" s="5"/>
      <c r="M2676" s="5">
        <v>0.91</v>
      </c>
      <c r="N2676" s="5">
        <v>365312</v>
      </c>
      <c r="O2676" s="5">
        <v>1725242</v>
      </c>
    </row>
    <row r="2677" spans="1:15" x14ac:dyDescent="0.25">
      <c r="A2677" s="3">
        <v>2676</v>
      </c>
      <c r="B2677" s="5" t="s">
        <v>150</v>
      </c>
      <c r="C2677" s="5" t="s">
        <v>283</v>
      </c>
      <c r="D2677" s="5" t="s">
        <v>23</v>
      </c>
      <c r="E2677" s="5" t="s">
        <v>282</v>
      </c>
      <c r="F2677" s="6" t="s">
        <v>5407</v>
      </c>
      <c r="G2677" s="5" t="s">
        <v>5406</v>
      </c>
      <c r="H2677" s="5" t="s">
        <v>62</v>
      </c>
      <c r="I2677" s="5">
        <v>79423093</v>
      </c>
      <c r="J2677" s="6" t="s">
        <v>4990</v>
      </c>
      <c r="K2677" s="5" t="s">
        <v>272</v>
      </c>
      <c r="L2677" s="5"/>
      <c r="M2677" s="5">
        <v>2.13</v>
      </c>
      <c r="N2677" s="5">
        <v>641276</v>
      </c>
      <c r="O2677" s="5">
        <v>1630515</v>
      </c>
    </row>
    <row r="2678" spans="1:15" x14ac:dyDescent="0.25">
      <c r="A2678" s="3">
        <v>2677</v>
      </c>
      <c r="B2678" s="5" t="s">
        <v>150</v>
      </c>
      <c r="C2678" s="5" t="s">
        <v>293</v>
      </c>
      <c r="D2678" s="5" t="s">
        <v>23</v>
      </c>
      <c r="E2678" s="5" t="s">
        <v>282</v>
      </c>
      <c r="F2678" s="6" t="s">
        <v>5408</v>
      </c>
      <c r="G2678" s="5" t="s">
        <v>3829</v>
      </c>
      <c r="H2678" s="5" t="s">
        <v>62</v>
      </c>
      <c r="I2678" s="5">
        <v>79423093</v>
      </c>
      <c r="J2678" s="6" t="s">
        <v>4992</v>
      </c>
      <c r="K2678" s="5" t="s">
        <v>272</v>
      </c>
      <c r="L2678" s="5"/>
      <c r="M2678" s="5">
        <v>0.74</v>
      </c>
      <c r="N2678" s="5">
        <v>624698</v>
      </c>
      <c r="O2678" s="5">
        <v>1631148</v>
      </c>
    </row>
    <row r="2679" spans="1:15" x14ac:dyDescent="0.25">
      <c r="A2679" s="3">
        <v>2678</v>
      </c>
      <c r="B2679" s="5" t="s">
        <v>150</v>
      </c>
      <c r="C2679" s="5" t="s">
        <v>293</v>
      </c>
      <c r="D2679" s="5" t="s">
        <v>23</v>
      </c>
      <c r="E2679" s="5" t="s">
        <v>282</v>
      </c>
      <c r="F2679" s="6" t="s">
        <v>5395</v>
      </c>
      <c r="G2679" s="5" t="s">
        <v>2174</v>
      </c>
      <c r="H2679" s="5" t="s">
        <v>62</v>
      </c>
      <c r="I2679" s="5">
        <v>79423093</v>
      </c>
      <c r="J2679" s="6" t="s">
        <v>3820</v>
      </c>
      <c r="K2679" s="5" t="s">
        <v>272</v>
      </c>
      <c r="L2679" s="5"/>
      <c r="M2679" s="5">
        <v>0.18</v>
      </c>
      <c r="N2679" s="5">
        <v>620477</v>
      </c>
      <c r="O2679" s="5">
        <v>1626804</v>
      </c>
    </row>
    <row r="2680" spans="1:15" x14ac:dyDescent="0.25">
      <c r="A2680" s="3">
        <v>2679</v>
      </c>
      <c r="B2680" s="5" t="s">
        <v>150</v>
      </c>
      <c r="C2680" s="5" t="s">
        <v>293</v>
      </c>
      <c r="D2680" s="5" t="s">
        <v>23</v>
      </c>
      <c r="E2680" s="5" t="s">
        <v>282</v>
      </c>
      <c r="F2680" s="6" t="s">
        <v>5414</v>
      </c>
      <c r="G2680" s="5" t="s">
        <v>2276</v>
      </c>
      <c r="H2680" s="5" t="s">
        <v>62</v>
      </c>
      <c r="I2680" s="5">
        <v>79423093</v>
      </c>
      <c r="J2680" s="6" t="s">
        <v>4990</v>
      </c>
      <c r="K2680" s="5" t="s">
        <v>272</v>
      </c>
      <c r="L2680" s="5"/>
      <c r="M2680" s="5">
        <v>6.78</v>
      </c>
      <c r="N2680" s="5">
        <v>616906</v>
      </c>
      <c r="O2680" s="5">
        <v>1646898</v>
      </c>
    </row>
    <row r="2681" spans="1:15" ht="30" x14ac:dyDescent="0.25">
      <c r="A2681" s="3">
        <v>2680</v>
      </c>
      <c r="B2681" s="5" t="s">
        <v>150</v>
      </c>
      <c r="C2681" s="5" t="s">
        <v>406</v>
      </c>
      <c r="D2681" s="5" t="s">
        <v>23</v>
      </c>
      <c r="E2681" s="5" t="s">
        <v>282</v>
      </c>
      <c r="F2681" s="6" t="s">
        <v>5416</v>
      </c>
      <c r="G2681" s="5" t="s">
        <v>289</v>
      </c>
      <c r="H2681" s="5" t="s">
        <v>62</v>
      </c>
      <c r="I2681" s="5">
        <v>79423093</v>
      </c>
      <c r="J2681" s="6" t="s">
        <v>4990</v>
      </c>
      <c r="K2681" s="5" t="s">
        <v>272</v>
      </c>
      <c r="L2681" s="5"/>
      <c r="M2681" s="5">
        <v>2.0299999999999998</v>
      </c>
      <c r="N2681" s="5">
        <v>641617</v>
      </c>
      <c r="O2681" s="5">
        <v>1630080</v>
      </c>
    </row>
    <row r="2682" spans="1:15" x14ac:dyDescent="0.25">
      <c r="A2682" s="3">
        <v>2681</v>
      </c>
      <c r="B2682" s="5" t="s">
        <v>150</v>
      </c>
      <c r="C2682" s="5" t="s">
        <v>406</v>
      </c>
      <c r="D2682" s="5" t="s">
        <v>23</v>
      </c>
      <c r="E2682" s="5" t="s">
        <v>282</v>
      </c>
      <c r="F2682" s="6" t="s">
        <v>5418</v>
      </c>
      <c r="G2682" s="5" t="s">
        <v>5301</v>
      </c>
      <c r="H2682" s="5" t="s">
        <v>62</v>
      </c>
      <c r="I2682" s="5">
        <v>79423093</v>
      </c>
      <c r="J2682" s="6" t="s">
        <v>4997</v>
      </c>
      <c r="K2682" s="5" t="s">
        <v>272</v>
      </c>
      <c r="L2682" s="5"/>
      <c r="M2682" s="5">
        <v>0.23</v>
      </c>
      <c r="N2682" s="5">
        <v>624751</v>
      </c>
      <c r="O2682" s="5">
        <v>1636050</v>
      </c>
    </row>
    <row r="2683" spans="1:15" x14ac:dyDescent="0.25">
      <c r="A2683" s="3">
        <v>2682</v>
      </c>
      <c r="B2683" s="5" t="s">
        <v>150</v>
      </c>
      <c r="C2683" s="5" t="s">
        <v>406</v>
      </c>
      <c r="D2683" s="5" t="s">
        <v>23</v>
      </c>
      <c r="E2683" s="5" t="s">
        <v>282</v>
      </c>
      <c r="F2683" s="6" t="s">
        <v>5419</v>
      </c>
      <c r="G2683" s="5" t="s">
        <v>284</v>
      </c>
      <c r="H2683" s="5" t="s">
        <v>58</v>
      </c>
      <c r="I2683" s="5">
        <v>46159895</v>
      </c>
      <c r="J2683" s="6" t="s">
        <v>5000</v>
      </c>
      <c r="K2683" s="5" t="s">
        <v>4929</v>
      </c>
      <c r="L2683" s="5"/>
      <c r="M2683" s="5">
        <v>3.68</v>
      </c>
      <c r="N2683" s="5">
        <v>512661</v>
      </c>
      <c r="O2683" s="5">
        <v>1738198</v>
      </c>
    </row>
    <row r="2684" spans="1:15" x14ac:dyDescent="0.25">
      <c r="A2684" s="3">
        <v>2683</v>
      </c>
      <c r="B2684" s="5" t="s">
        <v>150</v>
      </c>
      <c r="C2684" s="5" t="s">
        <v>406</v>
      </c>
      <c r="D2684" s="5" t="s">
        <v>23</v>
      </c>
      <c r="E2684" s="5" t="s">
        <v>282</v>
      </c>
      <c r="F2684" s="6" t="s">
        <v>5457</v>
      </c>
      <c r="G2684" s="5" t="s">
        <v>5413</v>
      </c>
      <c r="H2684" s="5" t="s">
        <v>62</v>
      </c>
      <c r="I2684" s="5">
        <v>79423093</v>
      </c>
      <c r="J2684" s="6" t="s">
        <v>5048</v>
      </c>
      <c r="K2684" s="5" t="s">
        <v>272</v>
      </c>
      <c r="L2684" s="5"/>
      <c r="M2684" s="5">
        <v>3.89</v>
      </c>
      <c r="N2684" s="5">
        <v>645269</v>
      </c>
      <c r="O2684" s="5">
        <v>1625160</v>
      </c>
    </row>
    <row r="2685" spans="1:15" x14ac:dyDescent="0.25">
      <c r="A2685" s="3">
        <v>2684</v>
      </c>
      <c r="B2685" s="5" t="s">
        <v>150</v>
      </c>
      <c r="C2685" s="5" t="s">
        <v>406</v>
      </c>
      <c r="D2685" s="5" t="s">
        <v>23</v>
      </c>
      <c r="E2685" s="5" t="s">
        <v>282</v>
      </c>
      <c r="F2685" s="6" t="s">
        <v>5458</v>
      </c>
      <c r="G2685" s="5" t="s">
        <v>289</v>
      </c>
      <c r="H2685" s="5" t="s">
        <v>62</v>
      </c>
      <c r="I2685" s="5">
        <v>79423093</v>
      </c>
      <c r="J2685" s="6" t="s">
        <v>5051</v>
      </c>
      <c r="K2685" s="5" t="s">
        <v>272</v>
      </c>
      <c r="L2685" s="5"/>
      <c r="M2685" s="5">
        <v>0.72</v>
      </c>
      <c r="N2685" s="5">
        <v>623063</v>
      </c>
      <c r="O2685" s="5">
        <v>1628840</v>
      </c>
    </row>
    <row r="2686" spans="1:15" x14ac:dyDescent="0.25">
      <c r="A2686" s="3">
        <v>2685</v>
      </c>
      <c r="B2686" s="5" t="s">
        <v>150</v>
      </c>
      <c r="C2686" s="5" t="s">
        <v>293</v>
      </c>
      <c r="D2686" s="5" t="s">
        <v>23</v>
      </c>
      <c r="E2686" s="5" t="s">
        <v>98</v>
      </c>
      <c r="F2686" s="6" t="s">
        <v>969</v>
      </c>
      <c r="G2686" s="5"/>
      <c r="H2686" s="5" t="s">
        <v>58</v>
      </c>
      <c r="I2686" s="5">
        <v>48698572</v>
      </c>
      <c r="J2686" s="6" t="s">
        <v>5063</v>
      </c>
      <c r="K2686" s="5" t="s">
        <v>272</v>
      </c>
      <c r="L2686" s="5"/>
      <c r="M2686" s="5">
        <v>1.04</v>
      </c>
      <c r="N2686" s="5">
        <v>516778</v>
      </c>
      <c r="O2686" s="5">
        <v>1566684</v>
      </c>
    </row>
    <row r="2687" spans="1:15" x14ac:dyDescent="0.25">
      <c r="A2687" s="3">
        <v>2686</v>
      </c>
      <c r="B2687" s="5" t="s">
        <v>150</v>
      </c>
      <c r="C2687" s="5" t="s">
        <v>406</v>
      </c>
      <c r="D2687" s="5" t="s">
        <v>23</v>
      </c>
      <c r="E2687" s="5" t="s">
        <v>282</v>
      </c>
      <c r="F2687" s="6" t="s">
        <v>980</v>
      </c>
      <c r="G2687" s="5" t="s">
        <v>289</v>
      </c>
      <c r="H2687" s="5" t="s">
        <v>58</v>
      </c>
      <c r="I2687" s="5"/>
      <c r="J2687" s="6" t="s">
        <v>1349</v>
      </c>
      <c r="K2687" s="5" t="s">
        <v>272</v>
      </c>
      <c r="L2687" s="5"/>
      <c r="M2687" s="5">
        <v>2.1800000000000002</v>
      </c>
      <c r="N2687" s="5">
        <v>361048</v>
      </c>
      <c r="O2687" s="5">
        <v>1733760</v>
      </c>
    </row>
    <row r="2688" spans="1:15" x14ac:dyDescent="0.25">
      <c r="A2688" s="3">
        <v>2687</v>
      </c>
      <c r="B2688" s="5" t="s">
        <v>150</v>
      </c>
      <c r="C2688" s="5" t="s">
        <v>406</v>
      </c>
      <c r="D2688" s="5" t="s">
        <v>23</v>
      </c>
      <c r="E2688" s="5" t="s">
        <v>282</v>
      </c>
      <c r="F2688" s="6" t="s">
        <v>1041</v>
      </c>
      <c r="G2688" s="5"/>
      <c r="H2688" s="5" t="s">
        <v>58</v>
      </c>
      <c r="I2688" s="5">
        <v>40154561</v>
      </c>
      <c r="J2688" s="6" t="s">
        <v>5155</v>
      </c>
      <c r="K2688" s="5" t="s">
        <v>272</v>
      </c>
      <c r="L2688" s="5"/>
      <c r="M2688" s="5">
        <v>0.19</v>
      </c>
      <c r="N2688" s="5">
        <v>539223</v>
      </c>
      <c r="O2688" s="5">
        <v>1597073</v>
      </c>
    </row>
    <row r="2689" spans="1:15" x14ac:dyDescent="0.25">
      <c r="A2689" s="3">
        <v>2688</v>
      </c>
      <c r="B2689" s="5" t="s">
        <v>150</v>
      </c>
      <c r="C2689" s="5" t="s">
        <v>406</v>
      </c>
      <c r="D2689" s="5" t="s">
        <v>23</v>
      </c>
      <c r="E2689" s="5" t="s">
        <v>282</v>
      </c>
      <c r="F2689" s="6" t="s">
        <v>1111</v>
      </c>
      <c r="G2689" s="5" t="s">
        <v>1004</v>
      </c>
      <c r="H2689" s="5" t="s">
        <v>58</v>
      </c>
      <c r="I2689" s="5">
        <v>53303414</v>
      </c>
      <c r="J2689" s="6" t="s">
        <v>5157</v>
      </c>
      <c r="K2689" s="5" t="s">
        <v>272</v>
      </c>
      <c r="L2689" s="5"/>
      <c r="M2689" s="5">
        <v>0.19</v>
      </c>
      <c r="N2689" s="5">
        <v>540411</v>
      </c>
      <c r="O2689" s="5">
        <v>1599278</v>
      </c>
    </row>
    <row r="2690" spans="1:15" x14ac:dyDescent="0.25">
      <c r="A2690" s="3">
        <v>2689</v>
      </c>
      <c r="B2690" s="5" t="s">
        <v>150</v>
      </c>
      <c r="C2690" s="5" t="s">
        <v>293</v>
      </c>
      <c r="D2690" s="5" t="s">
        <v>23</v>
      </c>
      <c r="E2690" s="5" t="s">
        <v>282</v>
      </c>
      <c r="F2690" s="6" t="s">
        <v>1236</v>
      </c>
      <c r="G2690" s="5" t="s">
        <v>1237</v>
      </c>
      <c r="H2690" s="5" t="s">
        <v>58</v>
      </c>
      <c r="I2690" s="5">
        <v>46999986</v>
      </c>
      <c r="J2690" s="6" t="s">
        <v>5159</v>
      </c>
      <c r="K2690" s="5" t="s">
        <v>272</v>
      </c>
      <c r="L2690" s="5"/>
      <c r="M2690" s="5">
        <v>0.66</v>
      </c>
      <c r="N2690" s="5">
        <v>540348</v>
      </c>
      <c r="O2690" s="5">
        <v>1599559</v>
      </c>
    </row>
    <row r="2691" spans="1:15" x14ac:dyDescent="0.25">
      <c r="A2691" s="3">
        <v>2690</v>
      </c>
      <c r="B2691" s="5" t="s">
        <v>150</v>
      </c>
      <c r="C2691" s="5" t="s">
        <v>293</v>
      </c>
      <c r="D2691" s="5" t="s">
        <v>23</v>
      </c>
      <c r="E2691" s="5" t="s">
        <v>282</v>
      </c>
      <c r="F2691" s="6" t="s">
        <v>1497</v>
      </c>
      <c r="G2691" s="5"/>
      <c r="H2691" s="5" t="s">
        <v>58</v>
      </c>
      <c r="I2691" s="5">
        <v>54632583</v>
      </c>
      <c r="J2691" s="6" t="s">
        <v>4801</v>
      </c>
      <c r="K2691" s="5" t="s">
        <v>272</v>
      </c>
      <c r="L2691" s="5"/>
      <c r="M2691" s="5">
        <v>0.19</v>
      </c>
      <c r="N2691" s="5">
        <v>535782</v>
      </c>
      <c r="O2691" s="5">
        <v>1596320</v>
      </c>
    </row>
    <row r="2692" spans="1:15" x14ac:dyDescent="0.25">
      <c r="A2692" s="3">
        <v>2691</v>
      </c>
      <c r="B2692" s="5" t="s">
        <v>150</v>
      </c>
      <c r="C2692" s="5" t="s">
        <v>293</v>
      </c>
      <c r="D2692" s="5" t="s">
        <v>23</v>
      </c>
      <c r="E2692" s="5" t="s">
        <v>282</v>
      </c>
      <c r="F2692" s="6" t="s">
        <v>1500</v>
      </c>
      <c r="G2692" s="5" t="s">
        <v>1501</v>
      </c>
      <c r="H2692" s="5" t="s">
        <v>534</v>
      </c>
      <c r="I2692" s="5">
        <v>48825574</v>
      </c>
      <c r="J2692" s="6" t="s">
        <v>5181</v>
      </c>
      <c r="K2692" s="5" t="s">
        <v>22</v>
      </c>
      <c r="L2692" s="5"/>
      <c r="M2692" s="5">
        <v>1.21</v>
      </c>
      <c r="N2692" s="5">
        <v>367464</v>
      </c>
      <c r="O2692" s="5">
        <v>1731481</v>
      </c>
    </row>
    <row r="2693" spans="1:15" ht="30" x14ac:dyDescent="0.25">
      <c r="A2693" s="3">
        <v>2692</v>
      </c>
      <c r="B2693" s="5" t="s">
        <v>150</v>
      </c>
      <c r="C2693" s="5" t="s">
        <v>406</v>
      </c>
      <c r="D2693" s="5" t="s">
        <v>23</v>
      </c>
      <c r="E2693" s="5" t="s">
        <v>282</v>
      </c>
      <c r="F2693" s="6" t="s">
        <v>1596</v>
      </c>
      <c r="G2693" s="5"/>
      <c r="H2693" s="5" t="s">
        <v>58</v>
      </c>
      <c r="I2693" s="5">
        <v>32482982</v>
      </c>
      <c r="J2693" s="6" t="s">
        <v>2260</v>
      </c>
      <c r="K2693" s="5" t="s">
        <v>272</v>
      </c>
      <c r="L2693" s="5"/>
      <c r="M2693" s="5">
        <v>1.31</v>
      </c>
      <c r="N2693" s="5">
        <v>361004</v>
      </c>
      <c r="O2693" s="5">
        <v>1733675</v>
      </c>
    </row>
    <row r="2694" spans="1:15" x14ac:dyDescent="0.25">
      <c r="A2694" s="3">
        <v>2693</v>
      </c>
      <c r="B2694" s="5" t="s">
        <v>150</v>
      </c>
      <c r="C2694" s="5" t="s">
        <v>406</v>
      </c>
      <c r="D2694" s="5" t="s">
        <v>23</v>
      </c>
      <c r="E2694" s="5" t="s">
        <v>282</v>
      </c>
      <c r="F2694" s="6" t="s">
        <v>1616</v>
      </c>
      <c r="G2694" s="5" t="s">
        <v>1004</v>
      </c>
      <c r="H2694" s="5" t="s">
        <v>58</v>
      </c>
      <c r="I2694" s="5">
        <v>49822268</v>
      </c>
      <c r="J2694" s="6" t="s">
        <v>2260</v>
      </c>
      <c r="K2694" s="5" t="s">
        <v>272</v>
      </c>
      <c r="L2694" s="5"/>
      <c r="M2694" s="5">
        <v>0.41</v>
      </c>
      <c r="N2694" s="5">
        <v>363154</v>
      </c>
      <c r="O2694" s="5">
        <v>1733467</v>
      </c>
    </row>
    <row r="2695" spans="1:15" x14ac:dyDescent="0.25">
      <c r="A2695" s="3">
        <v>2694</v>
      </c>
      <c r="B2695" s="5" t="s">
        <v>150</v>
      </c>
      <c r="C2695" s="5" t="s">
        <v>293</v>
      </c>
      <c r="D2695" s="5" t="s">
        <v>23</v>
      </c>
      <c r="E2695" s="5" t="s">
        <v>98</v>
      </c>
      <c r="F2695" s="6" t="s">
        <v>1497</v>
      </c>
      <c r="G2695" s="5" t="s">
        <v>377</v>
      </c>
      <c r="H2695" s="5" t="s">
        <v>58</v>
      </c>
      <c r="I2695" s="5">
        <v>31001404</v>
      </c>
      <c r="J2695" s="6" t="s">
        <v>2260</v>
      </c>
      <c r="K2695" s="5" t="s">
        <v>272</v>
      </c>
      <c r="L2695" s="5"/>
      <c r="M2695" s="5">
        <v>1.08</v>
      </c>
      <c r="N2695" s="5">
        <v>364021</v>
      </c>
      <c r="O2695" s="5">
        <v>1733124</v>
      </c>
    </row>
    <row r="2696" spans="1:15" x14ac:dyDescent="0.25">
      <c r="A2696" s="3">
        <v>2695</v>
      </c>
      <c r="B2696" s="5" t="s">
        <v>150</v>
      </c>
      <c r="C2696" s="5" t="s">
        <v>150</v>
      </c>
      <c r="D2696" s="5" t="s">
        <v>23</v>
      </c>
      <c r="E2696" s="5" t="s">
        <v>282</v>
      </c>
      <c r="F2696" s="6" t="s">
        <v>1781</v>
      </c>
      <c r="G2696" s="5" t="s">
        <v>1782</v>
      </c>
      <c r="H2696" s="5" t="s">
        <v>58</v>
      </c>
      <c r="I2696" s="5">
        <v>50300059</v>
      </c>
      <c r="J2696" s="6" t="s">
        <v>2260</v>
      </c>
      <c r="K2696" s="5" t="s">
        <v>272</v>
      </c>
      <c r="L2696" s="5"/>
      <c r="M2696" s="5">
        <v>1</v>
      </c>
      <c r="N2696" s="5">
        <v>358077</v>
      </c>
      <c r="O2696" s="5">
        <v>1730227</v>
      </c>
    </row>
    <row r="2697" spans="1:15" x14ac:dyDescent="0.25">
      <c r="A2697" s="3">
        <v>2696</v>
      </c>
      <c r="B2697" s="5" t="s">
        <v>150</v>
      </c>
      <c r="C2697" s="5" t="s">
        <v>150</v>
      </c>
      <c r="D2697" s="5" t="s">
        <v>23</v>
      </c>
      <c r="E2697" s="5" t="s">
        <v>282</v>
      </c>
      <c r="F2697" s="6" t="s">
        <v>1784</v>
      </c>
      <c r="G2697" s="5" t="s">
        <v>1782</v>
      </c>
      <c r="H2697" s="5" t="s">
        <v>58</v>
      </c>
      <c r="I2697" s="5">
        <v>40554568</v>
      </c>
      <c r="J2697" s="6" t="s">
        <v>3232</v>
      </c>
      <c r="K2697" s="5" t="s">
        <v>272</v>
      </c>
      <c r="L2697" s="5"/>
      <c r="M2697" s="5">
        <v>1.47</v>
      </c>
      <c r="N2697" s="5">
        <v>363739</v>
      </c>
      <c r="O2697" s="5">
        <v>1729898</v>
      </c>
    </row>
    <row r="2698" spans="1:15" x14ac:dyDescent="0.25">
      <c r="A2698" s="3">
        <v>2697</v>
      </c>
      <c r="B2698" s="5" t="s">
        <v>150</v>
      </c>
      <c r="C2698" s="5" t="s">
        <v>293</v>
      </c>
      <c r="D2698" s="5" t="s">
        <v>23</v>
      </c>
      <c r="E2698" s="5" t="s">
        <v>282</v>
      </c>
      <c r="F2698" s="6" t="s">
        <v>1895</v>
      </c>
      <c r="G2698" s="5" t="s">
        <v>1896</v>
      </c>
      <c r="H2698" s="5" t="s">
        <v>58</v>
      </c>
      <c r="I2698" s="5"/>
      <c r="J2698" s="6" t="s">
        <v>1304</v>
      </c>
      <c r="K2698" s="5" t="s">
        <v>272</v>
      </c>
      <c r="L2698" s="5"/>
      <c r="M2698" s="5">
        <v>0.23</v>
      </c>
      <c r="N2698" s="5">
        <v>366960</v>
      </c>
      <c r="O2698" s="5">
        <v>1726702</v>
      </c>
    </row>
    <row r="2699" spans="1:15" x14ac:dyDescent="0.25">
      <c r="A2699" s="3">
        <v>2698</v>
      </c>
      <c r="B2699" s="5" t="s">
        <v>150</v>
      </c>
      <c r="C2699" s="5" t="s">
        <v>406</v>
      </c>
      <c r="D2699" s="5" t="s">
        <v>23</v>
      </c>
      <c r="E2699" s="5" t="s">
        <v>282</v>
      </c>
      <c r="F2699" s="6" t="s">
        <v>1908</v>
      </c>
      <c r="G2699" s="5"/>
      <c r="H2699" s="5" t="s">
        <v>58</v>
      </c>
      <c r="I2699" s="5">
        <v>45646264</v>
      </c>
      <c r="J2699" s="6" t="s">
        <v>5198</v>
      </c>
      <c r="K2699" s="5" t="s">
        <v>272</v>
      </c>
      <c r="L2699" s="5"/>
      <c r="M2699" s="5">
        <v>0.4</v>
      </c>
      <c r="N2699" s="5">
        <v>361162</v>
      </c>
      <c r="O2699" s="5">
        <v>1732340</v>
      </c>
    </row>
    <row r="2700" spans="1:15" x14ac:dyDescent="0.25">
      <c r="A2700" s="3">
        <v>2699</v>
      </c>
      <c r="B2700" s="5" t="s">
        <v>150</v>
      </c>
      <c r="C2700" s="5" t="s">
        <v>406</v>
      </c>
      <c r="D2700" s="5" t="s">
        <v>23</v>
      </c>
      <c r="E2700" s="5" t="s">
        <v>282</v>
      </c>
      <c r="F2700" s="6" t="s">
        <v>1911</v>
      </c>
      <c r="G2700" s="5"/>
      <c r="H2700" s="5" t="s">
        <v>58</v>
      </c>
      <c r="I2700" s="5">
        <v>30380979</v>
      </c>
      <c r="J2700" s="6" t="s">
        <v>5202</v>
      </c>
      <c r="K2700" s="5" t="s">
        <v>272</v>
      </c>
      <c r="L2700" s="5"/>
      <c r="M2700" s="5">
        <v>1.78</v>
      </c>
      <c r="N2700" s="5">
        <v>359491</v>
      </c>
      <c r="O2700" s="5">
        <v>1727639</v>
      </c>
    </row>
    <row r="2701" spans="1:15" x14ac:dyDescent="0.25">
      <c r="A2701" s="3">
        <v>2700</v>
      </c>
      <c r="B2701" s="5" t="s">
        <v>150</v>
      </c>
      <c r="C2701" s="5" t="s">
        <v>293</v>
      </c>
      <c r="D2701" s="5" t="s">
        <v>23</v>
      </c>
      <c r="E2701" s="5" t="s">
        <v>282</v>
      </c>
      <c r="F2701" s="6" t="s">
        <v>2061</v>
      </c>
      <c r="G2701" s="5"/>
      <c r="H2701" s="5" t="s">
        <v>58</v>
      </c>
      <c r="I2701" s="5">
        <v>58094117</v>
      </c>
      <c r="J2701" s="6" t="s">
        <v>3232</v>
      </c>
      <c r="K2701" s="5" t="s">
        <v>272</v>
      </c>
      <c r="L2701" s="5"/>
      <c r="M2701" s="5">
        <v>0.7</v>
      </c>
      <c r="N2701" s="5">
        <v>363715</v>
      </c>
      <c r="O2701" s="5">
        <v>1728761</v>
      </c>
    </row>
    <row r="2702" spans="1:15" x14ac:dyDescent="0.25">
      <c r="A2702" s="3">
        <v>2701</v>
      </c>
      <c r="B2702" s="5" t="s">
        <v>150</v>
      </c>
      <c r="C2702" s="5" t="s">
        <v>293</v>
      </c>
      <c r="D2702" s="5" t="s">
        <v>23</v>
      </c>
      <c r="E2702" s="5" t="s">
        <v>282</v>
      </c>
      <c r="F2702" s="6" t="s">
        <v>2173</v>
      </c>
      <c r="G2702" s="5" t="s">
        <v>2174</v>
      </c>
      <c r="H2702" s="5" t="s">
        <v>58</v>
      </c>
      <c r="I2702" s="5">
        <v>32409980</v>
      </c>
      <c r="J2702" s="6" t="s">
        <v>3232</v>
      </c>
      <c r="K2702" s="5" t="s">
        <v>272</v>
      </c>
      <c r="L2702" s="5"/>
      <c r="M2702" s="5">
        <v>1.64</v>
      </c>
      <c r="N2702" s="5">
        <v>363004</v>
      </c>
      <c r="O2702" s="5">
        <v>1728231</v>
      </c>
    </row>
    <row r="2703" spans="1:15" x14ac:dyDescent="0.25">
      <c r="A2703" s="3">
        <v>2702</v>
      </c>
      <c r="B2703" s="5" t="s">
        <v>150</v>
      </c>
      <c r="C2703" s="5" t="s">
        <v>293</v>
      </c>
      <c r="D2703" s="5" t="s">
        <v>23</v>
      </c>
      <c r="E2703" s="5" t="s">
        <v>282</v>
      </c>
      <c r="F2703" s="6" t="s">
        <v>2277</v>
      </c>
      <c r="G2703" s="5" t="s">
        <v>2278</v>
      </c>
      <c r="H2703" s="5" t="s">
        <v>58</v>
      </c>
      <c r="I2703" s="5">
        <v>57208082</v>
      </c>
      <c r="J2703" s="6" t="s">
        <v>3232</v>
      </c>
      <c r="K2703" s="5" t="s">
        <v>272</v>
      </c>
      <c r="L2703" s="5"/>
      <c r="M2703" s="5">
        <v>0.75</v>
      </c>
      <c r="N2703" s="5">
        <v>360627</v>
      </c>
      <c r="O2703" s="5">
        <v>1732140</v>
      </c>
    </row>
    <row r="2704" spans="1:15" ht="30" x14ac:dyDescent="0.25">
      <c r="A2704" s="3">
        <v>2703</v>
      </c>
      <c r="B2704" s="5" t="s">
        <v>150</v>
      </c>
      <c r="C2704" s="5" t="s">
        <v>293</v>
      </c>
      <c r="D2704" s="5" t="s">
        <v>23</v>
      </c>
      <c r="E2704" s="5" t="s">
        <v>282</v>
      </c>
      <c r="F2704" s="6" t="s">
        <v>2279</v>
      </c>
      <c r="G2704" s="5" t="s">
        <v>1501</v>
      </c>
      <c r="H2704" s="5" t="s">
        <v>58</v>
      </c>
      <c r="I2704" s="5">
        <v>53457260</v>
      </c>
      <c r="J2704" s="6" t="s">
        <v>3232</v>
      </c>
      <c r="K2704" s="5" t="s">
        <v>272</v>
      </c>
      <c r="L2704" s="5"/>
      <c r="M2704" s="5">
        <v>0.8</v>
      </c>
      <c r="N2704" s="5">
        <v>360213</v>
      </c>
      <c r="O2704" s="5">
        <v>1731976</v>
      </c>
    </row>
    <row r="2705" spans="1:15" x14ac:dyDescent="0.25">
      <c r="A2705" s="3">
        <v>2704</v>
      </c>
      <c r="B2705" s="5" t="s">
        <v>150</v>
      </c>
      <c r="C2705" s="5" t="s">
        <v>293</v>
      </c>
      <c r="D2705" s="5" t="s">
        <v>23</v>
      </c>
      <c r="E2705" s="5" t="s">
        <v>282</v>
      </c>
      <c r="F2705" s="6" t="s">
        <v>2280</v>
      </c>
      <c r="G2705" s="5" t="s">
        <v>384</v>
      </c>
      <c r="H2705" s="5" t="s">
        <v>58</v>
      </c>
      <c r="I2705" s="5">
        <v>57617810</v>
      </c>
      <c r="J2705" s="6" t="s">
        <v>2260</v>
      </c>
      <c r="K2705" s="5" t="s">
        <v>272</v>
      </c>
      <c r="L2705" s="5"/>
      <c r="M2705" s="5">
        <v>1.38</v>
      </c>
      <c r="N2705" s="5">
        <v>361106</v>
      </c>
      <c r="O2705" s="5">
        <v>1731973</v>
      </c>
    </row>
    <row r="2706" spans="1:15" ht="30" x14ac:dyDescent="0.25">
      <c r="A2706" s="3">
        <v>2705</v>
      </c>
      <c r="B2706" s="5" t="s">
        <v>150</v>
      </c>
      <c r="C2706" s="5" t="s">
        <v>293</v>
      </c>
      <c r="D2706" s="5" t="s">
        <v>23</v>
      </c>
      <c r="E2706" s="5" t="s">
        <v>282</v>
      </c>
      <c r="F2706" s="6" t="s">
        <v>2279</v>
      </c>
      <c r="G2706" s="5" t="s">
        <v>1501</v>
      </c>
      <c r="H2706" s="5" t="s">
        <v>58</v>
      </c>
      <c r="I2706" s="5">
        <v>30872665</v>
      </c>
      <c r="J2706" s="6" t="s">
        <v>2260</v>
      </c>
      <c r="K2706" s="5" t="s">
        <v>272</v>
      </c>
      <c r="L2706" s="5"/>
      <c r="M2706" s="5">
        <v>0.93</v>
      </c>
      <c r="N2706" s="5">
        <v>360674</v>
      </c>
      <c r="O2706" s="5">
        <v>1734179</v>
      </c>
    </row>
    <row r="2707" spans="1:15" x14ac:dyDescent="0.25">
      <c r="A2707" s="3">
        <v>2706</v>
      </c>
      <c r="B2707" s="5" t="s">
        <v>150</v>
      </c>
      <c r="C2707" s="5" t="s">
        <v>293</v>
      </c>
      <c r="D2707" s="5" t="s">
        <v>23</v>
      </c>
      <c r="E2707" s="5" t="s">
        <v>282</v>
      </c>
      <c r="F2707" s="6" t="s">
        <v>2282</v>
      </c>
      <c r="G2707" s="5" t="s">
        <v>2276</v>
      </c>
      <c r="H2707" s="5" t="s">
        <v>534</v>
      </c>
      <c r="I2707" s="5">
        <v>30750515</v>
      </c>
      <c r="J2707" s="6" t="s">
        <v>2260</v>
      </c>
      <c r="K2707" s="5" t="s">
        <v>272</v>
      </c>
      <c r="L2707" s="5"/>
      <c r="M2707" s="5">
        <v>2.4500000000000002</v>
      </c>
      <c r="N2707" s="5">
        <v>361006</v>
      </c>
      <c r="O2707" s="5">
        <v>1728369</v>
      </c>
    </row>
    <row r="2708" spans="1:15" x14ac:dyDescent="0.25">
      <c r="A2708" s="3">
        <v>2707</v>
      </c>
      <c r="B2708" s="5" t="s">
        <v>150</v>
      </c>
      <c r="C2708" s="5" t="s">
        <v>293</v>
      </c>
      <c r="D2708" s="5" t="s">
        <v>23</v>
      </c>
      <c r="E2708" s="5" t="s">
        <v>282</v>
      </c>
      <c r="F2708" s="6" t="s">
        <v>2277</v>
      </c>
      <c r="G2708" s="5" t="s">
        <v>2278</v>
      </c>
      <c r="H2708" s="5" t="s">
        <v>534</v>
      </c>
      <c r="I2708" s="5">
        <v>55817756</v>
      </c>
      <c r="J2708" s="6" t="s">
        <v>5227</v>
      </c>
      <c r="K2708" s="5" t="s">
        <v>272</v>
      </c>
      <c r="L2708" s="5"/>
      <c r="M2708" s="5">
        <v>0.17</v>
      </c>
      <c r="N2708" s="5">
        <v>365007</v>
      </c>
      <c r="O2708" s="5">
        <v>1727411</v>
      </c>
    </row>
    <row r="2709" spans="1:15" x14ac:dyDescent="0.25">
      <c r="A2709" s="3">
        <v>2708</v>
      </c>
      <c r="B2709" s="5" t="s">
        <v>150</v>
      </c>
      <c r="C2709" s="5" t="s">
        <v>406</v>
      </c>
      <c r="D2709" s="5" t="s">
        <v>23</v>
      </c>
      <c r="E2709" s="5" t="s">
        <v>282</v>
      </c>
      <c r="F2709" s="6" t="s">
        <v>2431</v>
      </c>
      <c r="G2709" s="5"/>
      <c r="H2709" s="5" t="s">
        <v>58</v>
      </c>
      <c r="I2709" s="5"/>
      <c r="J2709" s="6" t="s">
        <v>1304</v>
      </c>
      <c r="K2709" s="5" t="s">
        <v>272</v>
      </c>
      <c r="L2709" s="5"/>
      <c r="M2709" s="5">
        <v>0.3</v>
      </c>
      <c r="N2709" s="5">
        <v>365284</v>
      </c>
      <c r="O2709" s="5">
        <v>1726204</v>
      </c>
    </row>
    <row r="2710" spans="1:15" x14ac:dyDescent="0.25">
      <c r="A2710" s="3">
        <v>2709</v>
      </c>
      <c r="B2710" s="5" t="s">
        <v>150</v>
      </c>
      <c r="C2710" s="5" t="s">
        <v>406</v>
      </c>
      <c r="D2710" s="5" t="s">
        <v>23</v>
      </c>
      <c r="E2710" s="5" t="s">
        <v>282</v>
      </c>
      <c r="F2710" s="6" t="s">
        <v>2433</v>
      </c>
      <c r="G2710" s="5"/>
      <c r="H2710" s="5" t="s">
        <v>534</v>
      </c>
      <c r="I2710" s="5">
        <v>40873974</v>
      </c>
      <c r="J2710" s="6" t="s">
        <v>3335</v>
      </c>
      <c r="K2710" s="5" t="s">
        <v>272</v>
      </c>
      <c r="L2710" s="5"/>
      <c r="M2710" s="5">
        <v>0.17</v>
      </c>
      <c r="N2710" s="5">
        <v>366268</v>
      </c>
      <c r="O2710" s="5">
        <v>1728828</v>
      </c>
    </row>
    <row r="2711" spans="1:15" x14ac:dyDescent="0.25">
      <c r="A2711" s="3">
        <v>2710</v>
      </c>
      <c r="B2711" s="5" t="s">
        <v>150</v>
      </c>
      <c r="C2711" s="5" t="s">
        <v>406</v>
      </c>
      <c r="D2711" s="5" t="s">
        <v>23</v>
      </c>
      <c r="E2711" s="5" t="s">
        <v>282</v>
      </c>
      <c r="F2711" s="6" t="s">
        <v>2434</v>
      </c>
      <c r="G2711" s="5" t="s">
        <v>1004</v>
      </c>
      <c r="H2711" s="5" t="s">
        <v>534</v>
      </c>
      <c r="I2711" s="5">
        <v>30429670</v>
      </c>
      <c r="J2711" s="6" t="s">
        <v>5231</v>
      </c>
      <c r="K2711" s="5" t="s">
        <v>272</v>
      </c>
      <c r="L2711" s="5"/>
      <c r="M2711" s="5">
        <v>0.56000000000000005</v>
      </c>
      <c r="N2711" s="5">
        <v>368605</v>
      </c>
      <c r="O2711" s="5">
        <v>1728760</v>
      </c>
    </row>
    <row r="2712" spans="1:15" x14ac:dyDescent="0.25">
      <c r="A2712" s="3">
        <v>2711</v>
      </c>
      <c r="B2712" s="5" t="s">
        <v>150</v>
      </c>
      <c r="C2712" s="5" t="s">
        <v>406</v>
      </c>
      <c r="D2712" s="5" t="s">
        <v>23</v>
      </c>
      <c r="E2712" s="5" t="s">
        <v>282</v>
      </c>
      <c r="F2712" s="6" t="s">
        <v>2435</v>
      </c>
      <c r="G2712" s="5" t="s">
        <v>284</v>
      </c>
      <c r="H2712" s="5" t="s">
        <v>534</v>
      </c>
      <c r="I2712" s="5">
        <v>53241099</v>
      </c>
      <c r="J2712" s="6" t="s">
        <v>5227</v>
      </c>
      <c r="K2712" s="5" t="s">
        <v>272</v>
      </c>
      <c r="L2712" s="5"/>
      <c r="M2712" s="5">
        <v>0.6</v>
      </c>
      <c r="N2712" s="5">
        <v>373832</v>
      </c>
      <c r="O2712" s="5">
        <v>1732572</v>
      </c>
    </row>
    <row r="2713" spans="1:15" x14ac:dyDescent="0.25">
      <c r="A2713" s="3">
        <v>2712</v>
      </c>
      <c r="B2713" s="5" t="s">
        <v>150</v>
      </c>
      <c r="C2713" s="5" t="s">
        <v>405</v>
      </c>
      <c r="D2713" s="5" t="s">
        <v>23</v>
      </c>
      <c r="E2713" s="5" t="s">
        <v>282</v>
      </c>
      <c r="F2713" s="6" t="s">
        <v>2450</v>
      </c>
      <c r="G2713" s="5" t="s">
        <v>2451</v>
      </c>
      <c r="H2713" s="5" t="s">
        <v>534</v>
      </c>
      <c r="I2713" s="5">
        <v>33358147</v>
      </c>
      <c r="J2713" s="6" t="s">
        <v>5227</v>
      </c>
      <c r="K2713" s="5" t="s">
        <v>272</v>
      </c>
      <c r="L2713" s="5"/>
      <c r="M2713" s="5">
        <v>1.1599999999999999</v>
      </c>
      <c r="N2713" s="5">
        <v>366259</v>
      </c>
      <c r="O2713" s="5">
        <v>1732539</v>
      </c>
    </row>
    <row r="2714" spans="1:15" x14ac:dyDescent="0.25">
      <c r="A2714" s="3">
        <v>2713</v>
      </c>
      <c r="B2714" s="5" t="s">
        <v>150</v>
      </c>
      <c r="C2714" s="5" t="s">
        <v>405</v>
      </c>
      <c r="D2714" s="5" t="s">
        <v>23</v>
      </c>
      <c r="E2714" s="5" t="s">
        <v>282</v>
      </c>
      <c r="F2714" s="6" t="s">
        <v>2454</v>
      </c>
      <c r="G2714" s="5" t="s">
        <v>2451</v>
      </c>
      <c r="H2714" s="5" t="s">
        <v>534</v>
      </c>
      <c r="I2714" s="5">
        <v>53859106</v>
      </c>
      <c r="J2714" s="6" t="s">
        <v>5235</v>
      </c>
      <c r="K2714" s="5" t="s">
        <v>272</v>
      </c>
      <c r="L2714" s="5"/>
      <c r="M2714" s="5">
        <v>1.4</v>
      </c>
      <c r="N2714" s="5">
        <v>374055</v>
      </c>
      <c r="O2714" s="5">
        <v>1731014</v>
      </c>
    </row>
    <row r="2715" spans="1:15" x14ac:dyDescent="0.25">
      <c r="A2715" s="3">
        <v>2714</v>
      </c>
      <c r="B2715" s="5" t="s">
        <v>150</v>
      </c>
      <c r="C2715" s="5" t="s">
        <v>405</v>
      </c>
      <c r="D2715" s="5" t="s">
        <v>23</v>
      </c>
      <c r="E2715" s="5" t="s">
        <v>282</v>
      </c>
      <c r="F2715" s="6" t="s">
        <v>2455</v>
      </c>
      <c r="G2715" s="5" t="s">
        <v>2451</v>
      </c>
      <c r="H2715" s="5" t="s">
        <v>534</v>
      </c>
      <c r="I2715" s="5">
        <v>32531966</v>
      </c>
      <c r="J2715" s="6" t="s">
        <v>3146</v>
      </c>
      <c r="K2715" s="5" t="s">
        <v>272</v>
      </c>
      <c r="L2715" s="5"/>
      <c r="M2715" s="5">
        <v>1.54</v>
      </c>
      <c r="N2715" s="5">
        <v>367467</v>
      </c>
      <c r="O2715" s="5">
        <v>1721995</v>
      </c>
    </row>
    <row r="2716" spans="1:15" x14ac:dyDescent="0.25">
      <c r="A2716" s="3">
        <v>2715</v>
      </c>
      <c r="B2716" s="5" t="s">
        <v>150</v>
      </c>
      <c r="C2716" s="5" t="s">
        <v>150</v>
      </c>
      <c r="D2716" s="5" t="s">
        <v>23</v>
      </c>
      <c r="E2716" s="5" t="s">
        <v>282</v>
      </c>
      <c r="F2716" s="6" t="s">
        <v>1781</v>
      </c>
      <c r="G2716" s="5"/>
      <c r="H2716" s="5" t="s">
        <v>534</v>
      </c>
      <c r="I2716" s="5">
        <v>48436234</v>
      </c>
      <c r="J2716" s="6" t="s">
        <v>3399</v>
      </c>
      <c r="K2716" s="5" t="s">
        <v>272</v>
      </c>
      <c r="L2716" s="5"/>
      <c r="M2716" s="5">
        <v>0.38</v>
      </c>
      <c r="N2716" s="5">
        <v>368523</v>
      </c>
      <c r="O2716" s="5">
        <v>1724583</v>
      </c>
    </row>
    <row r="2717" spans="1:15" x14ac:dyDescent="0.25">
      <c r="A2717" s="3">
        <v>2716</v>
      </c>
      <c r="B2717" s="5" t="s">
        <v>150</v>
      </c>
      <c r="C2717" s="5" t="s">
        <v>406</v>
      </c>
      <c r="D2717" s="5" t="s">
        <v>23</v>
      </c>
      <c r="E2717" s="5" t="s">
        <v>282</v>
      </c>
      <c r="F2717" s="6" t="s">
        <v>2469</v>
      </c>
      <c r="G2717" s="5"/>
      <c r="H2717" s="5" t="s">
        <v>534</v>
      </c>
      <c r="I2717" s="5">
        <v>40851598</v>
      </c>
      <c r="J2717" s="6" t="s">
        <v>3352</v>
      </c>
      <c r="K2717" s="5" t="s">
        <v>272</v>
      </c>
      <c r="L2717" s="5"/>
      <c r="M2717" s="5">
        <v>0.1</v>
      </c>
      <c r="N2717" s="5">
        <v>366603</v>
      </c>
      <c r="O2717" s="5">
        <v>1724366</v>
      </c>
    </row>
    <row r="2718" spans="1:15" x14ac:dyDescent="0.25">
      <c r="A2718" s="3">
        <v>2717</v>
      </c>
      <c r="B2718" s="5" t="s">
        <v>150</v>
      </c>
      <c r="C2718" s="5" t="s">
        <v>405</v>
      </c>
      <c r="D2718" s="5" t="s">
        <v>23</v>
      </c>
      <c r="E2718" s="5" t="s">
        <v>282</v>
      </c>
      <c r="F2718" s="6" t="s">
        <v>2472</v>
      </c>
      <c r="G2718" s="5" t="s">
        <v>2451</v>
      </c>
      <c r="H2718" s="5" t="s">
        <v>534</v>
      </c>
      <c r="I2718" s="5">
        <v>57507867</v>
      </c>
      <c r="J2718" s="6" t="s">
        <v>5246</v>
      </c>
      <c r="K2718" s="5" t="s">
        <v>272</v>
      </c>
      <c r="L2718" s="5"/>
      <c r="M2718" s="5">
        <v>1.27</v>
      </c>
      <c r="N2718" s="5">
        <v>365817</v>
      </c>
      <c r="O2718" s="5">
        <v>1721762</v>
      </c>
    </row>
    <row r="2719" spans="1:15" x14ac:dyDescent="0.25">
      <c r="A2719" s="3">
        <v>2718</v>
      </c>
      <c r="B2719" s="5" t="s">
        <v>150</v>
      </c>
      <c r="C2719" s="5" t="s">
        <v>406</v>
      </c>
      <c r="D2719" s="5" t="s">
        <v>23</v>
      </c>
      <c r="E2719" s="5" t="s">
        <v>282</v>
      </c>
      <c r="F2719" s="6" t="s">
        <v>2473</v>
      </c>
      <c r="G2719" s="5"/>
      <c r="H2719" s="5" t="s">
        <v>534</v>
      </c>
      <c r="I2719" s="5">
        <v>48351201</v>
      </c>
      <c r="J2719" s="6" t="s">
        <v>3399</v>
      </c>
      <c r="K2719" s="5" t="s">
        <v>272</v>
      </c>
      <c r="L2719" s="5"/>
      <c r="M2719" s="5">
        <v>0.16</v>
      </c>
      <c r="N2719" s="5">
        <v>366603</v>
      </c>
      <c r="O2719" s="5">
        <v>1724366</v>
      </c>
    </row>
    <row r="2720" spans="1:15" x14ac:dyDescent="0.25">
      <c r="A2720" s="3">
        <v>2719</v>
      </c>
      <c r="B2720" s="5" t="s">
        <v>150</v>
      </c>
      <c r="C2720" s="5" t="s">
        <v>1698</v>
      </c>
      <c r="D2720" s="5" t="s">
        <v>23</v>
      </c>
      <c r="E2720" s="5" t="s">
        <v>282</v>
      </c>
      <c r="F2720" s="6" t="s">
        <v>2475</v>
      </c>
      <c r="G2720" s="5" t="s">
        <v>1294</v>
      </c>
      <c r="H2720" s="5" t="s">
        <v>58</v>
      </c>
      <c r="I2720" s="5"/>
      <c r="J2720" s="6" t="s">
        <v>1304</v>
      </c>
      <c r="K2720" s="5" t="s">
        <v>272</v>
      </c>
      <c r="L2720" s="5"/>
      <c r="M2720" s="5">
        <v>1.96</v>
      </c>
      <c r="N2720" s="5">
        <v>363525</v>
      </c>
      <c r="O2720" s="5">
        <v>1725546</v>
      </c>
    </row>
    <row r="2721" spans="1:15" x14ac:dyDescent="0.25">
      <c r="A2721" s="3">
        <v>2720</v>
      </c>
      <c r="B2721" s="5" t="s">
        <v>150</v>
      </c>
      <c r="C2721" s="5" t="s">
        <v>405</v>
      </c>
      <c r="D2721" s="5" t="s">
        <v>23</v>
      </c>
      <c r="E2721" s="5" t="s">
        <v>282</v>
      </c>
      <c r="F2721" s="6" t="s">
        <v>2476</v>
      </c>
      <c r="G2721" s="5" t="s">
        <v>2451</v>
      </c>
      <c r="H2721" s="5" t="s">
        <v>534</v>
      </c>
      <c r="I2721" s="5">
        <v>47448218</v>
      </c>
      <c r="J2721" s="6" t="s">
        <v>3232</v>
      </c>
      <c r="K2721" s="5" t="s">
        <v>272</v>
      </c>
      <c r="L2721" s="5"/>
      <c r="M2721" s="5">
        <v>0.23</v>
      </c>
      <c r="N2721" s="5">
        <v>369815</v>
      </c>
      <c r="O2721" s="5">
        <v>1724549</v>
      </c>
    </row>
    <row r="2722" spans="1:15" x14ac:dyDescent="0.25">
      <c r="A2722" s="3">
        <v>2721</v>
      </c>
      <c r="B2722" s="5" t="s">
        <v>150</v>
      </c>
      <c r="C2722" s="5" t="s">
        <v>405</v>
      </c>
      <c r="D2722" s="5" t="s">
        <v>23</v>
      </c>
      <c r="E2722" s="5" t="s">
        <v>98</v>
      </c>
      <c r="F2722" s="6" t="s">
        <v>2477</v>
      </c>
      <c r="G2722" s="5" t="s">
        <v>2451</v>
      </c>
      <c r="H2722" s="5" t="s">
        <v>534</v>
      </c>
      <c r="I2722" s="5">
        <v>45976588</v>
      </c>
      <c r="J2722" s="6" t="s">
        <v>3352</v>
      </c>
      <c r="K2722" s="5" t="s">
        <v>272</v>
      </c>
      <c r="L2722" s="5"/>
      <c r="M2722" s="5">
        <v>0.19</v>
      </c>
      <c r="N2722" s="5">
        <v>365299</v>
      </c>
      <c r="O2722" s="5">
        <v>1724417</v>
      </c>
    </row>
    <row r="2723" spans="1:15" x14ac:dyDescent="0.25">
      <c r="A2723" s="3">
        <v>2722</v>
      </c>
      <c r="B2723" s="5" t="s">
        <v>150</v>
      </c>
      <c r="C2723" s="5" t="s">
        <v>288</v>
      </c>
      <c r="D2723" s="5" t="s">
        <v>23</v>
      </c>
      <c r="E2723" s="5" t="s">
        <v>282</v>
      </c>
      <c r="F2723" s="6" t="s">
        <v>2478</v>
      </c>
      <c r="G2723" s="5" t="s">
        <v>299</v>
      </c>
      <c r="H2723" s="5" t="s">
        <v>534</v>
      </c>
      <c r="I2723" s="5">
        <v>31984643</v>
      </c>
      <c r="J2723" s="6" t="s">
        <v>3352</v>
      </c>
      <c r="K2723" s="5" t="s">
        <v>272</v>
      </c>
      <c r="L2723" s="5"/>
      <c r="M2723" s="5">
        <v>0.42</v>
      </c>
      <c r="N2723" s="5">
        <v>363759</v>
      </c>
      <c r="O2723" s="5">
        <v>1724908</v>
      </c>
    </row>
    <row r="2724" spans="1:15" x14ac:dyDescent="0.25">
      <c r="A2724" s="3">
        <v>2723</v>
      </c>
      <c r="B2724" s="5" t="s">
        <v>150</v>
      </c>
      <c r="C2724" s="5" t="s">
        <v>288</v>
      </c>
      <c r="D2724" s="5" t="s">
        <v>23</v>
      </c>
      <c r="E2724" s="5" t="s">
        <v>98</v>
      </c>
      <c r="F2724" s="6" t="s">
        <v>2540</v>
      </c>
      <c r="G2724" s="5" t="s">
        <v>2483</v>
      </c>
      <c r="H2724" s="5" t="s">
        <v>534</v>
      </c>
      <c r="I2724" s="5">
        <v>48782871</v>
      </c>
      <c r="J2724" s="6" t="s">
        <v>3352</v>
      </c>
      <c r="K2724" s="5" t="s">
        <v>272</v>
      </c>
      <c r="L2724" s="5"/>
      <c r="M2724" s="5">
        <v>0.5</v>
      </c>
      <c r="N2724" s="5">
        <v>370905</v>
      </c>
      <c r="O2724" s="5">
        <v>1724582</v>
      </c>
    </row>
    <row r="2725" spans="1:15" x14ac:dyDescent="0.25">
      <c r="A2725" s="3">
        <v>2724</v>
      </c>
      <c r="B2725" s="5" t="s">
        <v>150</v>
      </c>
      <c r="C2725" s="5" t="s">
        <v>288</v>
      </c>
      <c r="D2725" s="5" t="s">
        <v>23</v>
      </c>
      <c r="E2725" s="5" t="s">
        <v>282</v>
      </c>
      <c r="F2725" s="6" t="s">
        <v>2544</v>
      </c>
      <c r="G2725" s="5" t="s">
        <v>299</v>
      </c>
      <c r="H2725" s="5" t="s">
        <v>534</v>
      </c>
      <c r="I2725" s="5">
        <v>57465602</v>
      </c>
      <c r="J2725" s="6" t="s">
        <v>2867</v>
      </c>
      <c r="K2725" s="5" t="s">
        <v>272</v>
      </c>
      <c r="L2725" s="5"/>
      <c r="M2725" s="5">
        <v>1.1200000000000001</v>
      </c>
      <c r="N2725" s="5">
        <v>369587</v>
      </c>
      <c r="O2725" s="5">
        <v>1725093</v>
      </c>
    </row>
    <row r="2726" spans="1:15" x14ac:dyDescent="0.25">
      <c r="A2726" s="3">
        <v>2725</v>
      </c>
      <c r="B2726" s="5" t="s">
        <v>150</v>
      </c>
      <c r="C2726" s="5" t="s">
        <v>406</v>
      </c>
      <c r="D2726" s="5" t="s">
        <v>23</v>
      </c>
      <c r="E2726" s="5" t="s">
        <v>282</v>
      </c>
      <c r="F2726" s="6" t="s">
        <v>2556</v>
      </c>
      <c r="G2726" s="5"/>
      <c r="H2726" s="5" t="s">
        <v>534</v>
      </c>
      <c r="I2726" s="5">
        <v>51988697</v>
      </c>
      <c r="J2726" s="6" t="s">
        <v>5251</v>
      </c>
      <c r="K2726" s="5" t="s">
        <v>272</v>
      </c>
      <c r="L2726" s="5"/>
      <c r="M2726" s="5">
        <v>0.5</v>
      </c>
      <c r="N2726" s="5">
        <v>368929</v>
      </c>
      <c r="O2726" s="5">
        <v>1724659</v>
      </c>
    </row>
    <row r="2727" spans="1:15" x14ac:dyDescent="0.25">
      <c r="A2727" s="3">
        <v>2726</v>
      </c>
      <c r="B2727" s="5" t="s">
        <v>150</v>
      </c>
      <c r="C2727" s="5" t="s">
        <v>406</v>
      </c>
      <c r="D2727" s="5" t="s">
        <v>23</v>
      </c>
      <c r="E2727" s="5" t="s">
        <v>282</v>
      </c>
      <c r="F2727" s="6" t="s">
        <v>2557</v>
      </c>
      <c r="G2727" s="5"/>
      <c r="H2727" s="5" t="s">
        <v>534</v>
      </c>
      <c r="I2727" s="5">
        <v>51673525</v>
      </c>
      <c r="J2727" s="6" t="s">
        <v>3404</v>
      </c>
      <c r="K2727" s="5" t="s">
        <v>272</v>
      </c>
      <c r="L2727" s="5"/>
      <c r="M2727" s="5">
        <v>0.28000000000000003</v>
      </c>
      <c r="N2727" s="5">
        <v>367957</v>
      </c>
      <c r="O2727" s="5">
        <v>1723149</v>
      </c>
    </row>
    <row r="2728" spans="1:15" x14ac:dyDescent="0.25">
      <c r="A2728" s="3">
        <v>2727</v>
      </c>
      <c r="B2728" s="5" t="s">
        <v>150</v>
      </c>
      <c r="C2728" s="5" t="s">
        <v>406</v>
      </c>
      <c r="D2728" s="5" t="s">
        <v>23</v>
      </c>
      <c r="E2728" s="5" t="s">
        <v>282</v>
      </c>
      <c r="F2728" s="6" t="s">
        <v>2558</v>
      </c>
      <c r="G2728" s="5" t="s">
        <v>289</v>
      </c>
      <c r="H2728" s="5" t="s">
        <v>534</v>
      </c>
      <c r="I2728" s="5">
        <v>30609523</v>
      </c>
      <c r="J2728" s="6" t="s">
        <v>3232</v>
      </c>
      <c r="K2728" s="5" t="s">
        <v>272</v>
      </c>
      <c r="L2728" s="5"/>
      <c r="M2728" s="5">
        <v>0.38</v>
      </c>
      <c r="N2728" s="5">
        <v>368636</v>
      </c>
      <c r="O2728" s="5">
        <v>1725876</v>
      </c>
    </row>
    <row r="2729" spans="1:15" x14ac:dyDescent="0.25">
      <c r="A2729" s="3">
        <v>2728</v>
      </c>
      <c r="B2729" s="5" t="s">
        <v>150</v>
      </c>
      <c r="C2729" s="5" t="s">
        <v>150</v>
      </c>
      <c r="D2729" s="5" t="s">
        <v>23</v>
      </c>
      <c r="E2729" s="5" t="s">
        <v>282</v>
      </c>
      <c r="F2729" s="6" t="s">
        <v>2561</v>
      </c>
      <c r="G2729" s="5" t="s">
        <v>2562</v>
      </c>
      <c r="H2729" s="5" t="s">
        <v>534</v>
      </c>
      <c r="I2729" s="5">
        <v>48340024</v>
      </c>
      <c r="J2729" s="6" t="s">
        <v>5255</v>
      </c>
      <c r="K2729" s="5" t="s">
        <v>272</v>
      </c>
      <c r="L2729" s="5"/>
      <c r="M2729" s="5">
        <v>0.33</v>
      </c>
      <c r="N2729" s="5">
        <v>369390</v>
      </c>
      <c r="O2729" s="5">
        <v>1725052</v>
      </c>
    </row>
    <row r="2730" spans="1:15" x14ac:dyDescent="0.25">
      <c r="A2730" s="3">
        <v>2729</v>
      </c>
      <c r="B2730" s="5" t="s">
        <v>150</v>
      </c>
      <c r="C2730" s="5" t="s">
        <v>406</v>
      </c>
      <c r="D2730" s="5" t="s">
        <v>23</v>
      </c>
      <c r="E2730" s="5" t="s">
        <v>282</v>
      </c>
      <c r="F2730" s="6" t="s">
        <v>1911</v>
      </c>
      <c r="G2730" s="5"/>
      <c r="H2730" s="5" t="s">
        <v>534</v>
      </c>
      <c r="I2730" s="5">
        <v>45167667</v>
      </c>
      <c r="J2730" s="6" t="s">
        <v>2867</v>
      </c>
      <c r="K2730" s="5" t="s">
        <v>272</v>
      </c>
      <c r="L2730" s="5"/>
      <c r="M2730" s="5">
        <v>0.93</v>
      </c>
      <c r="N2730" s="5">
        <v>366777</v>
      </c>
      <c r="O2730" s="5">
        <v>1722531</v>
      </c>
    </row>
    <row r="2731" spans="1:15" x14ac:dyDescent="0.25">
      <c r="A2731" s="3">
        <v>2730</v>
      </c>
      <c r="B2731" s="5" t="s">
        <v>150</v>
      </c>
      <c r="C2731" s="5" t="s">
        <v>293</v>
      </c>
      <c r="D2731" s="5" t="s">
        <v>23</v>
      </c>
      <c r="E2731" s="5" t="s">
        <v>282</v>
      </c>
      <c r="F2731" s="6" t="s">
        <v>2565</v>
      </c>
      <c r="G2731" s="5" t="s">
        <v>2276</v>
      </c>
      <c r="H2731" s="5" t="s">
        <v>58</v>
      </c>
      <c r="I2731" s="5"/>
      <c r="J2731" s="6" t="s">
        <v>1285</v>
      </c>
      <c r="K2731" s="5" t="s">
        <v>272</v>
      </c>
      <c r="L2731" s="5"/>
      <c r="M2731" s="5">
        <v>1</v>
      </c>
      <c r="N2731" s="5">
        <v>365053</v>
      </c>
      <c r="O2731" s="5">
        <v>1726424</v>
      </c>
    </row>
    <row r="2732" spans="1:15" ht="30" x14ac:dyDescent="0.25">
      <c r="A2732" s="3">
        <v>2731</v>
      </c>
      <c r="B2732" s="5" t="s">
        <v>150</v>
      </c>
      <c r="C2732" s="5" t="s">
        <v>150</v>
      </c>
      <c r="D2732" s="5" t="s">
        <v>23</v>
      </c>
      <c r="E2732" s="5" t="s">
        <v>282</v>
      </c>
      <c r="F2732" s="6" t="s">
        <v>2566</v>
      </c>
      <c r="G2732" s="5" t="s">
        <v>2567</v>
      </c>
      <c r="H2732" s="5" t="s">
        <v>534</v>
      </c>
      <c r="I2732" s="5">
        <v>31024897</v>
      </c>
      <c r="J2732" s="6" t="s">
        <v>5257</v>
      </c>
      <c r="K2732" s="5" t="s">
        <v>272</v>
      </c>
      <c r="L2732" s="5"/>
      <c r="M2732" s="5">
        <v>0.75</v>
      </c>
      <c r="N2732" s="5">
        <v>367305</v>
      </c>
      <c r="O2732" s="5">
        <v>1721180</v>
      </c>
    </row>
    <row r="2733" spans="1:15" x14ac:dyDescent="0.25">
      <c r="A2733" s="3">
        <v>2732</v>
      </c>
      <c r="B2733" s="5" t="s">
        <v>150</v>
      </c>
      <c r="C2733" s="5" t="s">
        <v>405</v>
      </c>
      <c r="D2733" s="5" t="s">
        <v>23</v>
      </c>
      <c r="E2733" s="5" t="s">
        <v>282</v>
      </c>
      <c r="F2733" s="6" t="s">
        <v>2568</v>
      </c>
      <c r="G2733" s="5" t="s">
        <v>2451</v>
      </c>
      <c r="H2733" s="5" t="s">
        <v>534</v>
      </c>
      <c r="I2733" s="5">
        <v>57323323</v>
      </c>
      <c r="J2733" s="6" t="s">
        <v>5259</v>
      </c>
      <c r="K2733" s="5" t="s">
        <v>272</v>
      </c>
      <c r="L2733" s="5"/>
      <c r="M2733" s="5">
        <v>1.32</v>
      </c>
      <c r="N2733" s="5">
        <v>370549</v>
      </c>
      <c r="O2733" s="5">
        <v>1723713</v>
      </c>
    </row>
    <row r="2734" spans="1:15" x14ac:dyDescent="0.25">
      <c r="A2734" s="3">
        <v>2733</v>
      </c>
      <c r="B2734" s="5" t="s">
        <v>150</v>
      </c>
      <c r="C2734" s="5" t="s">
        <v>406</v>
      </c>
      <c r="D2734" s="5" t="s">
        <v>23</v>
      </c>
      <c r="E2734" s="5" t="s">
        <v>98</v>
      </c>
      <c r="F2734" s="6" t="s">
        <v>2569</v>
      </c>
      <c r="G2734" s="5"/>
      <c r="H2734" s="5" t="s">
        <v>534</v>
      </c>
      <c r="I2734" s="5">
        <v>41669762</v>
      </c>
      <c r="J2734" s="6" t="s">
        <v>5261</v>
      </c>
      <c r="K2734" s="5" t="s">
        <v>272</v>
      </c>
      <c r="L2734" s="5"/>
      <c r="M2734" s="5">
        <v>0.39</v>
      </c>
      <c r="N2734" s="5">
        <v>369359</v>
      </c>
      <c r="O2734" s="5">
        <v>1724811</v>
      </c>
    </row>
    <row r="2735" spans="1:15" x14ac:dyDescent="0.25">
      <c r="A2735" s="3">
        <v>2734</v>
      </c>
      <c r="B2735" s="5" t="s">
        <v>150</v>
      </c>
      <c r="C2735" s="5" t="s">
        <v>406</v>
      </c>
      <c r="D2735" s="5" t="s">
        <v>23</v>
      </c>
      <c r="E2735" s="5" t="s">
        <v>282</v>
      </c>
      <c r="F2735" s="6" t="s">
        <v>2557</v>
      </c>
      <c r="G2735" s="5"/>
      <c r="H2735" s="5" t="s">
        <v>534</v>
      </c>
      <c r="I2735" s="5">
        <v>45929274</v>
      </c>
      <c r="J2735" s="6" t="s">
        <v>3395</v>
      </c>
      <c r="K2735" s="5" t="s">
        <v>272</v>
      </c>
      <c r="L2735" s="5"/>
      <c r="M2735" s="5">
        <v>0.79</v>
      </c>
      <c r="N2735" s="5">
        <v>370569</v>
      </c>
      <c r="O2735" s="5">
        <v>1723907</v>
      </c>
    </row>
    <row r="2736" spans="1:15" x14ac:dyDescent="0.25">
      <c r="A2736" s="3">
        <v>2735</v>
      </c>
      <c r="B2736" s="5" t="s">
        <v>150</v>
      </c>
      <c r="C2736" s="5" t="s">
        <v>293</v>
      </c>
      <c r="D2736" s="5" t="s">
        <v>23</v>
      </c>
      <c r="E2736" s="5" t="s">
        <v>282</v>
      </c>
      <c r="F2736" s="6" t="s">
        <v>2580</v>
      </c>
      <c r="G2736" s="5" t="s">
        <v>2276</v>
      </c>
      <c r="H2736" s="5" t="s">
        <v>58</v>
      </c>
      <c r="I2736" s="5">
        <v>54632583</v>
      </c>
      <c r="J2736" s="6" t="s">
        <v>5264</v>
      </c>
      <c r="K2736" s="5" t="s">
        <v>272</v>
      </c>
      <c r="L2736" s="5"/>
      <c r="M2736" s="5">
        <v>0.17</v>
      </c>
      <c r="N2736" s="5">
        <v>535860</v>
      </c>
      <c r="O2736" s="5">
        <v>1596222</v>
      </c>
    </row>
    <row r="2737" spans="1:15" x14ac:dyDescent="0.25">
      <c r="A2737" s="3">
        <v>2736</v>
      </c>
      <c r="B2737" s="5" t="s">
        <v>150</v>
      </c>
      <c r="C2737" s="5" t="s">
        <v>293</v>
      </c>
      <c r="D2737" s="5" t="s">
        <v>23</v>
      </c>
      <c r="E2737" s="5" t="s">
        <v>282</v>
      </c>
      <c r="F2737" s="6" t="s">
        <v>2587</v>
      </c>
      <c r="G2737" s="5" t="s">
        <v>1896</v>
      </c>
      <c r="H2737" s="5" t="s">
        <v>534</v>
      </c>
      <c r="I2737" s="5">
        <v>31802456</v>
      </c>
      <c r="J2737" s="6" t="s">
        <v>5270</v>
      </c>
      <c r="K2737" s="5" t="s">
        <v>272</v>
      </c>
      <c r="L2737" s="5"/>
      <c r="M2737" s="5">
        <v>2.39</v>
      </c>
      <c r="N2737" s="5">
        <v>364664</v>
      </c>
      <c r="O2737" s="5">
        <v>1726012</v>
      </c>
    </row>
    <row r="2738" spans="1:15" x14ac:dyDescent="0.25">
      <c r="A2738" s="3">
        <v>2737</v>
      </c>
      <c r="B2738" s="5" t="s">
        <v>150</v>
      </c>
      <c r="C2738" s="5" t="s">
        <v>405</v>
      </c>
      <c r="D2738" s="5" t="s">
        <v>23</v>
      </c>
      <c r="E2738" s="5" t="s">
        <v>282</v>
      </c>
      <c r="F2738" s="6" t="s">
        <v>2595</v>
      </c>
      <c r="G2738" s="5"/>
      <c r="H2738" s="5" t="s">
        <v>58</v>
      </c>
      <c r="I2738" s="5">
        <v>43040947</v>
      </c>
      <c r="J2738" s="6" t="s">
        <v>5274</v>
      </c>
      <c r="K2738" s="5" t="s">
        <v>272</v>
      </c>
      <c r="L2738" s="5"/>
      <c r="M2738" s="5">
        <v>8.68</v>
      </c>
      <c r="N2738" s="5">
        <v>515841</v>
      </c>
      <c r="O2738" s="5">
        <v>1564365</v>
      </c>
    </row>
    <row r="2739" spans="1:15" x14ac:dyDescent="0.25">
      <c r="A2739" s="3">
        <v>2738</v>
      </c>
      <c r="B2739" s="5" t="s">
        <v>150</v>
      </c>
      <c r="C2739" s="5" t="s">
        <v>733</v>
      </c>
      <c r="D2739" s="5" t="s">
        <v>23</v>
      </c>
      <c r="E2739" s="5" t="s">
        <v>282</v>
      </c>
      <c r="F2739" s="6" t="s">
        <v>2596</v>
      </c>
      <c r="G2739" s="5" t="s">
        <v>2597</v>
      </c>
      <c r="H2739" s="5" t="s">
        <v>58</v>
      </c>
      <c r="I2739" s="5">
        <v>31705564</v>
      </c>
      <c r="J2739" s="6" t="s">
        <v>5278</v>
      </c>
      <c r="K2739" s="5" t="s">
        <v>272</v>
      </c>
      <c r="L2739" s="5"/>
      <c r="M2739" s="5">
        <v>1.03</v>
      </c>
      <c r="N2739" s="5">
        <v>536199</v>
      </c>
      <c r="O2739" s="5">
        <v>1596939</v>
      </c>
    </row>
    <row r="2740" spans="1:15" x14ac:dyDescent="0.25">
      <c r="A2740" s="3">
        <v>2739</v>
      </c>
      <c r="B2740" s="5" t="s">
        <v>150</v>
      </c>
      <c r="C2740" s="5" t="s">
        <v>733</v>
      </c>
      <c r="D2740" s="5" t="s">
        <v>23</v>
      </c>
      <c r="E2740" s="5" t="s">
        <v>282</v>
      </c>
      <c r="F2740" s="6" t="s">
        <v>2600</v>
      </c>
      <c r="G2740" s="5"/>
      <c r="H2740" s="5" t="s">
        <v>58</v>
      </c>
      <c r="I2740" s="5">
        <v>49457224</v>
      </c>
      <c r="J2740" s="6" t="s">
        <v>5283</v>
      </c>
      <c r="K2740" s="5" t="s">
        <v>272</v>
      </c>
      <c r="L2740" s="5"/>
      <c r="M2740" s="5">
        <v>0.66</v>
      </c>
      <c r="N2740" s="5">
        <v>357828</v>
      </c>
      <c r="O2740" s="5">
        <v>1733095</v>
      </c>
    </row>
    <row r="2741" spans="1:15" x14ac:dyDescent="0.25">
      <c r="A2741" s="3">
        <v>2740</v>
      </c>
      <c r="B2741" s="5" t="s">
        <v>150</v>
      </c>
      <c r="C2741" s="5" t="s">
        <v>733</v>
      </c>
      <c r="D2741" s="5" t="s">
        <v>23</v>
      </c>
      <c r="E2741" s="5" t="s">
        <v>282</v>
      </c>
      <c r="F2741" s="6" t="s">
        <v>2602</v>
      </c>
      <c r="G2741" s="5"/>
      <c r="H2741" s="5" t="s">
        <v>58</v>
      </c>
      <c r="I2741" s="5">
        <v>47986248</v>
      </c>
      <c r="J2741" s="6" t="s">
        <v>5285</v>
      </c>
      <c r="K2741" s="5" t="s">
        <v>272</v>
      </c>
      <c r="L2741" s="5"/>
      <c r="M2741" s="5">
        <v>0.25</v>
      </c>
      <c r="N2741" s="5">
        <v>355502</v>
      </c>
      <c r="O2741" s="5">
        <v>1732985</v>
      </c>
    </row>
    <row r="2742" spans="1:15" x14ac:dyDescent="0.25">
      <c r="A2742" s="3">
        <v>2741</v>
      </c>
      <c r="B2742" s="5" t="s">
        <v>150</v>
      </c>
      <c r="C2742" s="5" t="s">
        <v>733</v>
      </c>
      <c r="D2742" s="5" t="s">
        <v>23</v>
      </c>
      <c r="E2742" s="5" t="s">
        <v>282</v>
      </c>
      <c r="F2742" s="6" t="s">
        <v>2603</v>
      </c>
      <c r="G2742" s="5"/>
      <c r="H2742" s="5" t="s">
        <v>58</v>
      </c>
      <c r="I2742" s="5"/>
      <c r="J2742" s="6" t="s">
        <v>1356</v>
      </c>
      <c r="K2742" s="5" t="s">
        <v>272</v>
      </c>
      <c r="L2742" s="5"/>
      <c r="M2742" s="5">
        <v>0.19</v>
      </c>
      <c r="N2742" s="5">
        <v>353993</v>
      </c>
      <c r="O2742" s="5">
        <v>1732828</v>
      </c>
    </row>
    <row r="2743" spans="1:15" x14ac:dyDescent="0.25">
      <c r="A2743" s="3">
        <v>2742</v>
      </c>
      <c r="B2743" s="5" t="s">
        <v>150</v>
      </c>
      <c r="C2743" s="5" t="s">
        <v>733</v>
      </c>
      <c r="D2743" s="5" t="s">
        <v>23</v>
      </c>
      <c r="E2743" s="5" t="s">
        <v>282</v>
      </c>
      <c r="F2743" s="6" t="s">
        <v>2604</v>
      </c>
      <c r="G2743" s="5"/>
      <c r="H2743" s="5" t="s">
        <v>62</v>
      </c>
      <c r="I2743" s="5">
        <v>79423093</v>
      </c>
      <c r="J2743" s="6" t="s">
        <v>5287</v>
      </c>
      <c r="K2743" s="5" t="s">
        <v>272</v>
      </c>
      <c r="L2743" s="5"/>
      <c r="M2743" s="5">
        <v>5.0999999999999996</v>
      </c>
      <c r="N2743" s="5">
        <v>643736</v>
      </c>
      <c r="O2743" s="5">
        <v>1623728</v>
      </c>
    </row>
    <row r="2744" spans="1:15" x14ac:dyDescent="0.25">
      <c r="A2744" s="3">
        <v>2743</v>
      </c>
      <c r="B2744" s="5" t="s">
        <v>150</v>
      </c>
      <c r="C2744" s="5" t="s">
        <v>733</v>
      </c>
      <c r="D2744" s="5" t="s">
        <v>23</v>
      </c>
      <c r="E2744" s="5" t="s">
        <v>282</v>
      </c>
      <c r="F2744" s="6" t="s">
        <v>2605</v>
      </c>
      <c r="G2744" s="5"/>
      <c r="H2744" s="5" t="s">
        <v>58</v>
      </c>
      <c r="I2744" s="5">
        <v>55531274</v>
      </c>
      <c r="J2744" s="6" t="s">
        <v>5296</v>
      </c>
      <c r="K2744" s="5" t="s">
        <v>272</v>
      </c>
      <c r="L2744" s="5"/>
      <c r="M2744" s="5">
        <v>5.21</v>
      </c>
      <c r="N2744" s="5">
        <v>530011</v>
      </c>
      <c r="O2744" s="5">
        <v>1569682</v>
      </c>
    </row>
    <row r="2745" spans="1:15" x14ac:dyDescent="0.25">
      <c r="A2745" s="3">
        <v>2744</v>
      </c>
      <c r="B2745" s="5" t="s">
        <v>150</v>
      </c>
      <c r="C2745" s="5" t="s">
        <v>733</v>
      </c>
      <c r="D2745" s="5" t="s">
        <v>23</v>
      </c>
      <c r="E2745" s="5" t="s">
        <v>282</v>
      </c>
      <c r="F2745" s="6" t="s">
        <v>2609</v>
      </c>
      <c r="G2745" s="5" t="s">
        <v>2597</v>
      </c>
      <c r="H2745" s="5" t="s">
        <v>58</v>
      </c>
      <c r="I2745" s="5">
        <v>51732547</v>
      </c>
      <c r="J2745" s="6" t="s">
        <v>5298</v>
      </c>
      <c r="K2745" s="5" t="s">
        <v>272</v>
      </c>
      <c r="L2745" s="5"/>
      <c r="M2745" s="5">
        <v>5.26</v>
      </c>
      <c r="N2745" s="5">
        <v>515911</v>
      </c>
      <c r="O2745" s="5">
        <v>1565383</v>
      </c>
    </row>
    <row r="2746" spans="1:15" x14ac:dyDescent="0.25">
      <c r="A2746" s="3">
        <v>2745</v>
      </c>
      <c r="B2746" s="5" t="s">
        <v>150</v>
      </c>
      <c r="C2746" s="5" t="s">
        <v>150</v>
      </c>
      <c r="D2746" s="5" t="s">
        <v>23</v>
      </c>
      <c r="E2746" s="5" t="s">
        <v>282</v>
      </c>
      <c r="F2746" s="6" t="s">
        <v>2611</v>
      </c>
      <c r="G2746" s="5" t="s">
        <v>2562</v>
      </c>
      <c r="H2746" s="5" t="s">
        <v>62</v>
      </c>
      <c r="I2746" s="5">
        <v>40502318</v>
      </c>
      <c r="J2746" s="6" t="s">
        <v>5299</v>
      </c>
      <c r="K2746" s="5" t="s">
        <v>272</v>
      </c>
      <c r="L2746" s="5"/>
      <c r="M2746" s="5">
        <v>0.37</v>
      </c>
      <c r="N2746" s="5">
        <v>565525</v>
      </c>
      <c r="O2746" s="5">
        <v>1631931</v>
      </c>
    </row>
    <row r="2747" spans="1:15" x14ac:dyDescent="0.25">
      <c r="A2747" s="3">
        <v>2746</v>
      </c>
      <c r="B2747" s="5" t="s">
        <v>150</v>
      </c>
      <c r="C2747" s="5" t="s">
        <v>150</v>
      </c>
      <c r="D2747" s="5" t="s">
        <v>23</v>
      </c>
      <c r="E2747" s="5" t="s">
        <v>282</v>
      </c>
      <c r="F2747" s="6" t="s">
        <v>2614</v>
      </c>
      <c r="G2747" s="5" t="s">
        <v>2615</v>
      </c>
      <c r="H2747" s="5" t="s">
        <v>62</v>
      </c>
      <c r="I2747" s="5">
        <v>79349209</v>
      </c>
      <c r="J2747" s="6" t="s">
        <v>5381</v>
      </c>
      <c r="K2747" s="5" t="s">
        <v>272</v>
      </c>
      <c r="L2747" s="5"/>
      <c r="M2747" s="5">
        <v>1.58</v>
      </c>
      <c r="N2747" s="5">
        <v>566808</v>
      </c>
      <c r="O2747" s="5">
        <v>1663513</v>
      </c>
    </row>
    <row r="2748" spans="1:15" x14ac:dyDescent="0.25">
      <c r="A2748" s="3">
        <v>2747</v>
      </c>
      <c r="B2748" s="5" t="s">
        <v>150</v>
      </c>
      <c r="C2748" s="5" t="s">
        <v>733</v>
      </c>
      <c r="D2748" s="5" t="s">
        <v>23</v>
      </c>
      <c r="E2748" s="5" t="s">
        <v>282</v>
      </c>
      <c r="F2748" s="6" t="s">
        <v>2616</v>
      </c>
      <c r="G2748" s="5"/>
      <c r="H2748" s="5" t="s">
        <v>534</v>
      </c>
      <c r="I2748" s="5">
        <v>33781668</v>
      </c>
      <c r="J2748" s="6" t="s">
        <v>5428</v>
      </c>
      <c r="K2748" s="5" t="s">
        <v>272</v>
      </c>
      <c r="L2748" s="5"/>
      <c r="M2748" s="5">
        <v>0.9</v>
      </c>
      <c r="N2748" s="5">
        <v>357863</v>
      </c>
      <c r="O2748" s="5">
        <v>1734327</v>
      </c>
    </row>
    <row r="2749" spans="1:15" ht="30" x14ac:dyDescent="0.25">
      <c r="A2749" s="3">
        <v>2748</v>
      </c>
      <c r="B2749" s="5" t="s">
        <v>150</v>
      </c>
      <c r="C2749" s="5" t="s">
        <v>733</v>
      </c>
      <c r="D2749" s="5" t="s">
        <v>23</v>
      </c>
      <c r="E2749" s="5" t="s">
        <v>282</v>
      </c>
      <c r="F2749" s="6" t="s">
        <v>2617</v>
      </c>
      <c r="G2749" s="5"/>
      <c r="H2749" s="5" t="s">
        <v>62</v>
      </c>
      <c r="I2749" s="5">
        <v>58033953</v>
      </c>
      <c r="J2749" s="6" t="s">
        <v>5437</v>
      </c>
      <c r="K2749" s="5" t="s">
        <v>272</v>
      </c>
      <c r="L2749" s="5"/>
      <c r="M2749" s="5">
        <v>1.87</v>
      </c>
      <c r="N2749" s="5">
        <v>364069</v>
      </c>
      <c r="O2749" s="5">
        <v>1721350</v>
      </c>
    </row>
    <row r="2750" spans="1:15" x14ac:dyDescent="0.25">
      <c r="A2750" s="3">
        <v>2749</v>
      </c>
      <c r="B2750" s="5" t="s">
        <v>150</v>
      </c>
      <c r="C2750" s="5" t="s">
        <v>733</v>
      </c>
      <c r="D2750" s="5" t="s">
        <v>23</v>
      </c>
      <c r="E2750" s="5" t="s">
        <v>282</v>
      </c>
      <c r="F2750" s="6" t="s">
        <v>2619</v>
      </c>
      <c r="G2750" s="5"/>
      <c r="H2750" s="5" t="s">
        <v>62</v>
      </c>
      <c r="I2750" s="5">
        <v>58965090</v>
      </c>
      <c r="J2750" s="6" t="s">
        <v>4801</v>
      </c>
      <c r="K2750" s="5" t="s">
        <v>272</v>
      </c>
      <c r="L2750" s="5"/>
      <c r="M2750" s="5">
        <v>0.27</v>
      </c>
      <c r="N2750" s="5">
        <v>364388</v>
      </c>
      <c r="O2750" s="5">
        <v>1721932</v>
      </c>
    </row>
    <row r="2751" spans="1:15" ht="30" x14ac:dyDescent="0.25">
      <c r="A2751" s="3">
        <v>2750</v>
      </c>
      <c r="B2751" s="5" t="s">
        <v>150</v>
      </c>
      <c r="C2751" s="5" t="s">
        <v>733</v>
      </c>
      <c r="D2751" s="5" t="s">
        <v>23</v>
      </c>
      <c r="E2751" s="5" t="s">
        <v>282</v>
      </c>
      <c r="F2751" s="6" t="s">
        <v>2620</v>
      </c>
      <c r="G2751" s="5"/>
      <c r="H2751" s="5" t="s">
        <v>58</v>
      </c>
      <c r="I2751" s="5">
        <v>55676166</v>
      </c>
      <c r="J2751" s="6" t="s">
        <v>5450</v>
      </c>
      <c r="K2751" s="5" t="s">
        <v>272</v>
      </c>
      <c r="L2751" s="5"/>
      <c r="M2751" s="5">
        <v>0.56999999999999995</v>
      </c>
      <c r="N2751" s="5">
        <v>564498</v>
      </c>
      <c r="O2751" s="5">
        <v>1632329</v>
      </c>
    </row>
    <row r="2752" spans="1:15" x14ac:dyDescent="0.25">
      <c r="A2752" s="3">
        <v>2751</v>
      </c>
      <c r="B2752" s="5" t="s">
        <v>150</v>
      </c>
      <c r="C2752" s="5" t="s">
        <v>733</v>
      </c>
      <c r="D2752" s="5" t="s">
        <v>23</v>
      </c>
      <c r="E2752" s="5" t="s">
        <v>282</v>
      </c>
      <c r="F2752" s="6" t="s">
        <v>2621</v>
      </c>
      <c r="G2752" s="5"/>
      <c r="H2752" s="5" t="s">
        <v>58</v>
      </c>
      <c r="I2752" s="5">
        <v>79339374</v>
      </c>
      <c r="J2752" s="6" t="s">
        <v>5452</v>
      </c>
      <c r="K2752" s="5" t="s">
        <v>272</v>
      </c>
      <c r="L2752" s="5"/>
      <c r="M2752" s="5">
        <v>0.44</v>
      </c>
      <c r="N2752" s="5">
        <v>565173</v>
      </c>
      <c r="O2752" s="5">
        <v>1632357</v>
      </c>
    </row>
    <row r="2753" spans="1:15" x14ac:dyDescent="0.25">
      <c r="A2753" s="3">
        <v>2752</v>
      </c>
      <c r="B2753" s="5" t="s">
        <v>150</v>
      </c>
      <c r="C2753" s="5" t="s">
        <v>733</v>
      </c>
      <c r="D2753" s="5" t="s">
        <v>23</v>
      </c>
      <c r="E2753" s="5" t="s">
        <v>282</v>
      </c>
      <c r="F2753" s="6" t="s">
        <v>2622</v>
      </c>
      <c r="G2753" s="5"/>
      <c r="H2753" s="5" t="s">
        <v>58</v>
      </c>
      <c r="I2753" s="5"/>
      <c r="J2753" s="6" t="s">
        <v>1304</v>
      </c>
      <c r="K2753" s="5" t="s">
        <v>272</v>
      </c>
      <c r="L2753" s="5"/>
      <c r="M2753" s="5">
        <v>0.84</v>
      </c>
      <c r="N2753" s="5">
        <v>368815</v>
      </c>
      <c r="O2753" s="5">
        <v>1724874</v>
      </c>
    </row>
    <row r="2754" spans="1:15" x14ac:dyDescent="0.25">
      <c r="A2754" s="3">
        <v>2753</v>
      </c>
      <c r="B2754" s="5" t="s">
        <v>150</v>
      </c>
      <c r="C2754" s="5" t="s">
        <v>733</v>
      </c>
      <c r="D2754" s="5" t="s">
        <v>23</v>
      </c>
      <c r="E2754" s="5" t="s">
        <v>282</v>
      </c>
      <c r="F2754" s="6" t="s">
        <v>2623</v>
      </c>
      <c r="G2754" s="5"/>
      <c r="H2754" s="5" t="s">
        <v>58</v>
      </c>
      <c r="I2754" s="5">
        <v>40757808</v>
      </c>
      <c r="J2754" s="6" t="s">
        <v>5456</v>
      </c>
      <c r="K2754" s="5" t="s">
        <v>272</v>
      </c>
      <c r="L2754" s="5"/>
      <c r="M2754" s="5">
        <v>0.84</v>
      </c>
      <c r="N2754" s="5">
        <v>539710</v>
      </c>
      <c r="O2754" s="5">
        <v>1612915</v>
      </c>
    </row>
    <row r="2755" spans="1:15" x14ac:dyDescent="0.25">
      <c r="A2755" s="3">
        <v>2754</v>
      </c>
      <c r="B2755" s="5" t="s">
        <v>150</v>
      </c>
      <c r="C2755" s="5" t="s">
        <v>733</v>
      </c>
      <c r="D2755" s="5" t="s">
        <v>23</v>
      </c>
      <c r="E2755" s="5" t="s">
        <v>98</v>
      </c>
      <c r="F2755" s="6" t="s">
        <v>2624</v>
      </c>
      <c r="G2755" s="5"/>
      <c r="H2755" s="5" t="s">
        <v>534</v>
      </c>
      <c r="I2755" s="5">
        <v>48835806</v>
      </c>
      <c r="J2755" s="6" t="s">
        <v>5467</v>
      </c>
      <c r="K2755" s="5" t="s">
        <v>272</v>
      </c>
      <c r="L2755" s="5"/>
      <c r="M2755" s="5">
        <v>2.34</v>
      </c>
      <c r="N2755" s="5">
        <v>367448</v>
      </c>
      <c r="O2755" s="5">
        <v>1722222</v>
      </c>
    </row>
    <row r="2756" spans="1:15" x14ac:dyDescent="0.25">
      <c r="A2756" s="3">
        <v>2755</v>
      </c>
      <c r="B2756" s="5" t="s">
        <v>150</v>
      </c>
      <c r="C2756" s="5" t="s">
        <v>733</v>
      </c>
      <c r="D2756" s="5" t="s">
        <v>23</v>
      </c>
      <c r="E2756" s="5" t="s">
        <v>282</v>
      </c>
      <c r="F2756" s="6" t="s">
        <v>2625</v>
      </c>
      <c r="G2756" s="5" t="s">
        <v>2597</v>
      </c>
      <c r="H2756" s="5" t="s">
        <v>58</v>
      </c>
      <c r="I2756" s="5">
        <v>58887603</v>
      </c>
      <c r="J2756" s="6" t="s">
        <v>5264</v>
      </c>
      <c r="K2756" s="5" t="s">
        <v>272</v>
      </c>
      <c r="L2756" s="5"/>
      <c r="M2756" s="5">
        <v>1.47</v>
      </c>
      <c r="N2756" s="5">
        <v>561561</v>
      </c>
      <c r="O2756" s="5">
        <v>1633154</v>
      </c>
    </row>
    <row r="2757" spans="1:15" x14ac:dyDescent="0.25">
      <c r="A2757" s="3">
        <v>2756</v>
      </c>
      <c r="B2757" s="5" t="s">
        <v>150</v>
      </c>
      <c r="C2757" s="5" t="s">
        <v>293</v>
      </c>
      <c r="D2757" s="5" t="s">
        <v>23</v>
      </c>
      <c r="E2757" s="5" t="s">
        <v>282</v>
      </c>
      <c r="F2757" s="6" t="s">
        <v>2627</v>
      </c>
      <c r="G2757" s="5" t="s">
        <v>2278</v>
      </c>
      <c r="H2757" s="5" t="s">
        <v>58</v>
      </c>
      <c r="I2757" s="5">
        <v>49812745</v>
      </c>
      <c r="J2757" s="6" t="s">
        <v>5477</v>
      </c>
      <c r="K2757" s="5" t="s">
        <v>272</v>
      </c>
      <c r="L2757" s="5"/>
      <c r="M2757" s="5">
        <v>0.39</v>
      </c>
      <c r="N2757" s="5">
        <v>565481</v>
      </c>
      <c r="O2757" s="5">
        <v>1631821</v>
      </c>
    </row>
    <row r="2758" spans="1:15" ht="30" x14ac:dyDescent="0.25">
      <c r="A2758" s="3">
        <v>2757</v>
      </c>
      <c r="B2758" s="5" t="s">
        <v>150</v>
      </c>
      <c r="C2758" s="5" t="s">
        <v>733</v>
      </c>
      <c r="D2758" s="5" t="s">
        <v>23</v>
      </c>
      <c r="E2758" s="5" t="s">
        <v>282</v>
      </c>
      <c r="F2758" s="6" t="s">
        <v>2628</v>
      </c>
      <c r="G2758" s="5"/>
      <c r="H2758" s="5" t="s">
        <v>58</v>
      </c>
      <c r="I2758" s="5">
        <v>46604068</v>
      </c>
      <c r="J2758" s="6" t="s">
        <v>5506</v>
      </c>
      <c r="K2758" s="5" t="s">
        <v>4929</v>
      </c>
      <c r="L2758" s="5"/>
      <c r="M2758" s="5">
        <v>1.4</v>
      </c>
      <c r="N2758" s="5">
        <v>477543</v>
      </c>
      <c r="O2758" s="5">
        <v>1673004</v>
      </c>
    </row>
    <row r="2759" spans="1:15" x14ac:dyDescent="0.25">
      <c r="A2759" s="3">
        <v>2758</v>
      </c>
      <c r="B2759" s="5" t="s">
        <v>150</v>
      </c>
      <c r="C2759" s="5" t="s">
        <v>733</v>
      </c>
      <c r="D2759" s="5" t="s">
        <v>23</v>
      </c>
      <c r="E2759" s="5" t="s">
        <v>282</v>
      </c>
      <c r="F2759" s="6" t="s">
        <v>2629</v>
      </c>
      <c r="G2759" s="5"/>
      <c r="H2759" s="5" t="s">
        <v>58</v>
      </c>
      <c r="I2759" s="5">
        <v>40085137</v>
      </c>
      <c r="J2759" s="6" t="s">
        <v>5521</v>
      </c>
      <c r="K2759" s="5" t="s">
        <v>272</v>
      </c>
      <c r="L2759" s="5"/>
      <c r="M2759" s="5">
        <v>0.47</v>
      </c>
      <c r="N2759" s="5">
        <v>483885</v>
      </c>
      <c r="O2759" s="5">
        <v>1665586</v>
      </c>
    </row>
    <row r="2760" spans="1:15" x14ac:dyDescent="0.25">
      <c r="A2760" s="3">
        <v>2759</v>
      </c>
      <c r="B2760" s="5" t="s">
        <v>150</v>
      </c>
      <c r="C2760" s="5" t="s">
        <v>733</v>
      </c>
      <c r="D2760" s="5" t="s">
        <v>23</v>
      </c>
      <c r="E2760" s="5" t="s">
        <v>282</v>
      </c>
      <c r="F2760" s="6" t="s">
        <v>2631</v>
      </c>
      <c r="G2760" s="5"/>
      <c r="H2760" s="5" t="s">
        <v>58</v>
      </c>
      <c r="I2760" s="5"/>
      <c r="J2760" s="6" t="s">
        <v>1304</v>
      </c>
      <c r="K2760" s="5" t="s">
        <v>272</v>
      </c>
      <c r="L2760" s="5"/>
      <c r="M2760" s="5">
        <v>0.95</v>
      </c>
      <c r="N2760" s="5">
        <v>363927</v>
      </c>
      <c r="O2760" s="5">
        <v>1732393</v>
      </c>
    </row>
    <row r="2761" spans="1:15" x14ac:dyDescent="0.25">
      <c r="A2761" s="3">
        <v>2760</v>
      </c>
      <c r="B2761" s="5" t="s">
        <v>150</v>
      </c>
      <c r="C2761" s="5" t="s">
        <v>733</v>
      </c>
      <c r="D2761" s="5" t="s">
        <v>23</v>
      </c>
      <c r="E2761" s="5" t="s">
        <v>282</v>
      </c>
      <c r="F2761" s="6" t="s">
        <v>2632</v>
      </c>
      <c r="G2761" s="5"/>
      <c r="H2761" s="5" t="s">
        <v>58</v>
      </c>
      <c r="I2761" s="5"/>
      <c r="J2761" s="6" t="s">
        <v>736</v>
      </c>
      <c r="K2761" s="5" t="s">
        <v>272</v>
      </c>
      <c r="L2761" s="5"/>
      <c r="M2761" s="5">
        <v>0.64</v>
      </c>
      <c r="N2761" s="5">
        <v>370641</v>
      </c>
      <c r="O2761" s="5">
        <v>1727941</v>
      </c>
    </row>
    <row r="2762" spans="1:15" x14ac:dyDescent="0.25">
      <c r="A2762" s="3">
        <v>2761</v>
      </c>
      <c r="B2762" s="5" t="s">
        <v>150</v>
      </c>
      <c r="C2762" s="5" t="s">
        <v>733</v>
      </c>
      <c r="D2762" s="5" t="s">
        <v>23</v>
      </c>
      <c r="E2762" s="5" t="s">
        <v>282</v>
      </c>
      <c r="F2762" s="6" t="s">
        <v>2633</v>
      </c>
      <c r="G2762" s="5"/>
      <c r="H2762" s="5" t="s">
        <v>58</v>
      </c>
      <c r="I2762" s="5"/>
      <c r="J2762" s="6" t="s">
        <v>1363</v>
      </c>
      <c r="K2762" s="5" t="s">
        <v>272</v>
      </c>
      <c r="L2762" s="5"/>
      <c r="M2762" s="5">
        <v>1.03</v>
      </c>
      <c r="N2762" s="5">
        <v>360709</v>
      </c>
      <c r="O2762" s="5">
        <v>1731922</v>
      </c>
    </row>
    <row r="2763" spans="1:15" x14ac:dyDescent="0.25">
      <c r="A2763" s="3">
        <v>2762</v>
      </c>
      <c r="B2763" s="5" t="s">
        <v>150</v>
      </c>
      <c r="C2763" s="5" t="s">
        <v>733</v>
      </c>
      <c r="D2763" s="5" t="s">
        <v>23</v>
      </c>
      <c r="E2763" s="5" t="s">
        <v>282</v>
      </c>
      <c r="F2763" s="6" t="s">
        <v>2634</v>
      </c>
      <c r="G2763" s="5"/>
      <c r="H2763" s="5" t="s">
        <v>58</v>
      </c>
      <c r="I2763" s="5"/>
      <c r="J2763" s="6" t="s">
        <v>1270</v>
      </c>
      <c r="K2763" s="5" t="s">
        <v>272</v>
      </c>
      <c r="L2763" s="5"/>
      <c r="M2763" s="5">
        <v>0.98</v>
      </c>
      <c r="N2763" s="5">
        <v>367940</v>
      </c>
      <c r="O2763" s="5">
        <v>1721060</v>
      </c>
    </row>
    <row r="2764" spans="1:15" x14ac:dyDescent="0.25">
      <c r="A2764" s="3">
        <v>2763</v>
      </c>
      <c r="B2764" s="5" t="s">
        <v>150</v>
      </c>
      <c r="C2764" s="5" t="s">
        <v>733</v>
      </c>
      <c r="D2764" s="5" t="s">
        <v>23</v>
      </c>
      <c r="E2764" s="5" t="s">
        <v>282</v>
      </c>
      <c r="F2764" s="6" t="s">
        <v>2635</v>
      </c>
      <c r="G2764" s="5"/>
      <c r="H2764" s="5" t="s">
        <v>58</v>
      </c>
      <c r="I2764" s="5"/>
      <c r="J2764" s="6" t="s">
        <v>1363</v>
      </c>
      <c r="K2764" s="5" t="s">
        <v>272</v>
      </c>
      <c r="L2764" s="5"/>
      <c r="M2764" s="5">
        <v>0.59</v>
      </c>
      <c r="N2764" s="5">
        <v>361235</v>
      </c>
      <c r="O2764" s="5">
        <v>1732209</v>
      </c>
    </row>
    <row r="2765" spans="1:15" x14ac:dyDescent="0.25">
      <c r="A2765" s="3">
        <v>2764</v>
      </c>
      <c r="B2765" s="5" t="s">
        <v>150</v>
      </c>
      <c r="C2765" s="5" t="s">
        <v>733</v>
      </c>
      <c r="D2765" s="5" t="s">
        <v>23</v>
      </c>
      <c r="E2765" s="5" t="s">
        <v>282</v>
      </c>
      <c r="F2765" s="6" t="s">
        <v>2636</v>
      </c>
      <c r="G2765" s="5"/>
      <c r="H2765" s="5" t="s">
        <v>58</v>
      </c>
      <c r="I2765" s="5"/>
      <c r="J2765" s="6" t="s">
        <v>1335</v>
      </c>
      <c r="K2765" s="5" t="s">
        <v>272</v>
      </c>
      <c r="L2765" s="5"/>
      <c r="M2765" s="5">
        <v>1.88</v>
      </c>
      <c r="N2765" s="5">
        <v>367992</v>
      </c>
      <c r="O2765" s="5">
        <v>1721836</v>
      </c>
    </row>
    <row r="2766" spans="1:15" ht="45" x14ac:dyDescent="0.25">
      <c r="A2766" s="3">
        <v>2765</v>
      </c>
      <c r="B2766" s="5" t="s">
        <v>150</v>
      </c>
      <c r="C2766" s="5" t="s">
        <v>733</v>
      </c>
      <c r="D2766" s="5" t="s">
        <v>23</v>
      </c>
      <c r="E2766" s="5" t="s">
        <v>282</v>
      </c>
      <c r="F2766" s="6" t="s">
        <v>2637</v>
      </c>
      <c r="G2766" s="5"/>
      <c r="H2766" s="5" t="s">
        <v>58</v>
      </c>
      <c r="I2766" s="5">
        <v>52055676</v>
      </c>
      <c r="J2766" s="6" t="s">
        <v>3890</v>
      </c>
      <c r="K2766" s="5" t="s">
        <v>22</v>
      </c>
      <c r="L2766" s="5"/>
      <c r="M2766" s="5">
        <v>21</v>
      </c>
      <c r="N2766" s="5">
        <v>591262</v>
      </c>
      <c r="O2766" s="5">
        <v>1708154</v>
      </c>
    </row>
    <row r="2767" spans="1:15" x14ac:dyDescent="0.25">
      <c r="A2767" s="3">
        <v>2766</v>
      </c>
      <c r="B2767" s="5" t="s">
        <v>150</v>
      </c>
      <c r="C2767" s="5" t="s">
        <v>733</v>
      </c>
      <c r="D2767" s="5" t="s">
        <v>23</v>
      </c>
      <c r="E2767" s="5" t="s">
        <v>282</v>
      </c>
      <c r="F2767" s="6" t="s">
        <v>2638</v>
      </c>
      <c r="G2767" s="5"/>
      <c r="H2767" s="5" t="s">
        <v>4853</v>
      </c>
      <c r="I2767" s="5">
        <v>22018000</v>
      </c>
      <c r="J2767" s="6" t="s">
        <v>4854</v>
      </c>
      <c r="K2767" s="5" t="s">
        <v>22</v>
      </c>
      <c r="L2767" s="5"/>
      <c r="M2767" s="5">
        <v>7.72</v>
      </c>
      <c r="N2767" s="5">
        <v>436898</v>
      </c>
      <c r="O2767" s="5">
        <v>1612092</v>
      </c>
    </row>
    <row r="2768" spans="1:15" x14ac:dyDescent="0.25">
      <c r="A2768" s="3">
        <v>2767</v>
      </c>
      <c r="B2768" s="5" t="s">
        <v>150</v>
      </c>
      <c r="C2768" s="5" t="s">
        <v>733</v>
      </c>
      <c r="D2768" s="5" t="s">
        <v>23</v>
      </c>
      <c r="E2768" s="5" t="s">
        <v>282</v>
      </c>
      <c r="F2768" s="6" t="s">
        <v>2639</v>
      </c>
      <c r="G2768" s="5"/>
      <c r="H2768" s="5" t="s">
        <v>58</v>
      </c>
      <c r="I2768" s="5">
        <v>52061590</v>
      </c>
      <c r="J2768" s="6" t="s">
        <v>5066</v>
      </c>
      <c r="K2768" s="5" t="s">
        <v>22</v>
      </c>
      <c r="L2768" s="5"/>
      <c r="M2768" s="5">
        <v>1.33</v>
      </c>
      <c r="N2768" s="5">
        <v>583786</v>
      </c>
      <c r="O2768" s="5">
        <v>1687731</v>
      </c>
    </row>
    <row r="2769" spans="1:15" x14ac:dyDescent="0.25">
      <c r="A2769" s="3">
        <v>2768</v>
      </c>
      <c r="B2769" s="5" t="s">
        <v>150</v>
      </c>
      <c r="C2769" s="5" t="s">
        <v>733</v>
      </c>
      <c r="D2769" s="5" t="s">
        <v>23</v>
      </c>
      <c r="E2769" s="5" t="s">
        <v>282</v>
      </c>
      <c r="F2769" s="6" t="s">
        <v>2640</v>
      </c>
      <c r="G2769" s="5"/>
      <c r="H2769" s="5" t="s">
        <v>58</v>
      </c>
      <c r="I2769" s="5">
        <v>45423573</v>
      </c>
      <c r="J2769" s="6" t="s">
        <v>5394</v>
      </c>
      <c r="K2769" s="5" t="s">
        <v>22</v>
      </c>
      <c r="L2769" s="5"/>
      <c r="M2769" s="5">
        <v>2</v>
      </c>
      <c r="N2769" s="5">
        <v>538569</v>
      </c>
      <c r="O2769" s="5">
        <v>1683551</v>
      </c>
    </row>
    <row r="2770" spans="1:15" x14ac:dyDescent="0.25">
      <c r="A2770" s="3">
        <v>2769</v>
      </c>
      <c r="B2770" s="5" t="s">
        <v>150</v>
      </c>
      <c r="C2770" s="5" t="s">
        <v>733</v>
      </c>
      <c r="D2770" s="5" t="s">
        <v>23</v>
      </c>
      <c r="E2770" s="5" t="s">
        <v>282</v>
      </c>
      <c r="F2770" s="6" t="s">
        <v>2641</v>
      </c>
      <c r="G2770" s="5"/>
      <c r="H2770" s="5" t="s">
        <v>58</v>
      </c>
      <c r="I2770" s="5">
        <v>53890701</v>
      </c>
      <c r="J2770" s="6" t="s">
        <v>5410</v>
      </c>
      <c r="K2770" s="5" t="s">
        <v>22</v>
      </c>
      <c r="L2770" s="5"/>
      <c r="M2770" s="5">
        <v>0.18</v>
      </c>
      <c r="N2770" s="5">
        <v>516671</v>
      </c>
      <c r="O2770" s="5">
        <v>1713931</v>
      </c>
    </row>
    <row r="2771" spans="1:15" x14ac:dyDescent="0.25">
      <c r="A2771" s="3">
        <v>2770</v>
      </c>
      <c r="B2771" s="5" t="s">
        <v>150</v>
      </c>
      <c r="C2771" s="5" t="s">
        <v>733</v>
      </c>
      <c r="D2771" s="5" t="s">
        <v>23</v>
      </c>
      <c r="E2771" s="5" t="s">
        <v>282</v>
      </c>
      <c r="F2771" s="6" t="s">
        <v>2642</v>
      </c>
      <c r="G2771" s="5"/>
      <c r="H2771" s="5" t="s">
        <v>546</v>
      </c>
      <c r="I2771" s="5">
        <v>48610132</v>
      </c>
      <c r="J2771" s="6" t="s">
        <v>547</v>
      </c>
      <c r="K2771" s="5" t="s">
        <v>246</v>
      </c>
      <c r="L2771" s="5">
        <v>925.9</v>
      </c>
      <c r="M2771" s="5">
        <v>0.5</v>
      </c>
      <c r="N2771" s="5">
        <v>464475</v>
      </c>
      <c r="O2771" s="5">
        <v>1617137</v>
      </c>
    </row>
    <row r="2772" spans="1:15" x14ac:dyDescent="0.25">
      <c r="A2772" s="3">
        <v>2771</v>
      </c>
      <c r="B2772" s="5" t="s">
        <v>150</v>
      </c>
      <c r="C2772" s="5" t="s">
        <v>733</v>
      </c>
      <c r="D2772" s="5" t="s">
        <v>23</v>
      </c>
      <c r="E2772" s="5" t="s">
        <v>282</v>
      </c>
      <c r="F2772" s="6" t="s">
        <v>2643</v>
      </c>
      <c r="G2772" s="5"/>
      <c r="H2772" s="5" t="s">
        <v>62</v>
      </c>
      <c r="I2772" s="5">
        <v>40470924</v>
      </c>
      <c r="J2772" s="6" t="s">
        <v>525</v>
      </c>
      <c r="K2772" s="5"/>
      <c r="L2772" s="5">
        <v>48.88</v>
      </c>
      <c r="M2772" s="5">
        <v>0.01</v>
      </c>
      <c r="N2772" s="5">
        <v>472349</v>
      </c>
      <c r="O2772" s="5">
        <v>1622270</v>
      </c>
    </row>
    <row r="2773" spans="1:15" x14ac:dyDescent="0.25">
      <c r="A2773" s="3">
        <v>2772</v>
      </c>
      <c r="B2773" s="5" t="s">
        <v>150</v>
      </c>
      <c r="C2773" s="5" t="s">
        <v>733</v>
      </c>
      <c r="D2773" s="5" t="s">
        <v>23</v>
      </c>
      <c r="E2773" s="5" t="s">
        <v>282</v>
      </c>
      <c r="F2773" s="6" t="s">
        <v>2644</v>
      </c>
      <c r="G2773" s="5"/>
      <c r="H2773" s="5" t="s">
        <v>894</v>
      </c>
      <c r="I2773" s="5">
        <v>33055750</v>
      </c>
      <c r="J2773" s="6" t="s">
        <v>895</v>
      </c>
      <c r="K2773" s="5"/>
      <c r="L2773" s="5">
        <v>259.35000000000002</v>
      </c>
      <c r="M2773" s="5">
        <v>0.1</v>
      </c>
      <c r="N2773" s="5">
        <v>506273</v>
      </c>
      <c r="O2773" s="5">
        <v>1596083</v>
      </c>
    </row>
    <row r="2774" spans="1:15" x14ac:dyDescent="0.25">
      <c r="A2774" s="3">
        <v>2773</v>
      </c>
      <c r="B2774" s="5" t="s">
        <v>150</v>
      </c>
      <c r="C2774" s="5" t="s">
        <v>733</v>
      </c>
      <c r="D2774" s="5" t="s">
        <v>23</v>
      </c>
      <c r="E2774" s="5" t="s">
        <v>282</v>
      </c>
      <c r="F2774" s="6" t="s">
        <v>2645</v>
      </c>
      <c r="G2774" s="5"/>
      <c r="H2774" s="5"/>
      <c r="I2774" s="5">
        <v>52387689</v>
      </c>
      <c r="J2774" s="6" t="s">
        <v>526</v>
      </c>
      <c r="K2774" s="5"/>
      <c r="L2774" s="5">
        <v>75</v>
      </c>
      <c r="M2774" s="5">
        <v>0.08</v>
      </c>
      <c r="N2774" s="5">
        <v>505261</v>
      </c>
      <c r="O2774" s="5">
        <v>1608125</v>
      </c>
    </row>
    <row r="2775" spans="1:15" x14ac:dyDescent="0.25">
      <c r="A2775" s="3">
        <v>2774</v>
      </c>
      <c r="B2775" s="5" t="s">
        <v>150</v>
      </c>
      <c r="C2775" s="5" t="s">
        <v>733</v>
      </c>
      <c r="D2775" s="5" t="s">
        <v>23</v>
      </c>
      <c r="E2775" s="5" t="s">
        <v>282</v>
      </c>
      <c r="F2775" s="6" t="s">
        <v>2646</v>
      </c>
      <c r="G2775" s="5"/>
      <c r="H2775" s="5" t="s">
        <v>899</v>
      </c>
      <c r="I2775" s="5">
        <v>23893737</v>
      </c>
      <c r="J2775" s="6" t="s">
        <v>900</v>
      </c>
      <c r="K2775" s="5"/>
      <c r="L2775" s="5">
        <v>123.95</v>
      </c>
      <c r="M2775" s="5">
        <v>0.01</v>
      </c>
      <c r="N2775" s="5">
        <v>498354</v>
      </c>
      <c r="O2775" s="5">
        <v>1612438</v>
      </c>
    </row>
    <row r="2776" spans="1:15" ht="105" x14ac:dyDescent="0.25">
      <c r="A2776" s="3">
        <v>2775</v>
      </c>
      <c r="B2776" s="5" t="s">
        <v>150</v>
      </c>
      <c r="C2776" s="5" t="s">
        <v>733</v>
      </c>
      <c r="D2776" s="5" t="s">
        <v>23</v>
      </c>
      <c r="E2776" s="5" t="s">
        <v>282</v>
      </c>
      <c r="F2776" s="6" t="s">
        <v>2647</v>
      </c>
      <c r="G2776" s="5"/>
      <c r="H2776" s="5" t="s">
        <v>902</v>
      </c>
      <c r="I2776" s="5">
        <v>25071500</v>
      </c>
      <c r="J2776" s="6" t="s">
        <v>903</v>
      </c>
      <c r="K2776" s="5"/>
      <c r="L2776" s="5">
        <v>325.75</v>
      </c>
      <c r="M2776" s="5">
        <v>0.39</v>
      </c>
      <c r="N2776" s="5">
        <v>500974</v>
      </c>
      <c r="O2776" s="5">
        <v>1615056</v>
      </c>
    </row>
    <row r="2777" spans="1:15" x14ac:dyDescent="0.25">
      <c r="A2777" s="3">
        <v>2776</v>
      </c>
      <c r="B2777" s="5" t="s">
        <v>150</v>
      </c>
      <c r="C2777" s="5" t="s">
        <v>733</v>
      </c>
      <c r="D2777" s="5" t="s">
        <v>23</v>
      </c>
      <c r="E2777" s="5" t="s">
        <v>282</v>
      </c>
      <c r="F2777" s="6" t="s">
        <v>2648</v>
      </c>
      <c r="G2777" s="5"/>
      <c r="H2777" s="5" t="s">
        <v>932</v>
      </c>
      <c r="I2777" s="5">
        <v>53087523</v>
      </c>
      <c r="J2777" s="6" t="s">
        <v>933</v>
      </c>
      <c r="K2777" s="5"/>
      <c r="L2777" s="5">
        <v>115</v>
      </c>
      <c r="M2777" s="5">
        <v>0.13</v>
      </c>
      <c r="N2777" s="5">
        <v>485668</v>
      </c>
      <c r="O2777" s="5">
        <v>1599149</v>
      </c>
    </row>
    <row r="2778" spans="1:15" x14ac:dyDescent="0.25">
      <c r="A2778" s="3">
        <v>2777</v>
      </c>
      <c r="B2778" s="5" t="s">
        <v>150</v>
      </c>
      <c r="C2778" s="5" t="s">
        <v>733</v>
      </c>
      <c r="D2778" s="5" t="s">
        <v>23</v>
      </c>
      <c r="E2778" s="5" t="s">
        <v>282</v>
      </c>
      <c r="F2778" s="6" t="s">
        <v>2649</v>
      </c>
      <c r="G2778" s="5"/>
      <c r="H2778" s="5" t="s">
        <v>524</v>
      </c>
      <c r="I2778" s="5">
        <v>40967332</v>
      </c>
      <c r="J2778" s="6" t="s">
        <v>935</v>
      </c>
      <c r="K2778" s="5"/>
      <c r="L2778" s="5">
        <v>78</v>
      </c>
      <c r="M2778" s="5">
        <v>0.21</v>
      </c>
      <c r="N2778" s="5">
        <v>516370</v>
      </c>
      <c r="O2778" s="5">
        <v>1608028</v>
      </c>
    </row>
    <row r="2779" spans="1:15" x14ac:dyDescent="0.25">
      <c r="A2779" s="3">
        <v>2778</v>
      </c>
      <c r="B2779" s="5" t="s">
        <v>150</v>
      </c>
      <c r="C2779" s="5" t="s">
        <v>293</v>
      </c>
      <c r="D2779" s="5" t="s">
        <v>23</v>
      </c>
      <c r="E2779" s="5" t="s">
        <v>282</v>
      </c>
      <c r="F2779" s="6" t="s">
        <v>2653</v>
      </c>
      <c r="G2779" s="5" t="s">
        <v>2276</v>
      </c>
      <c r="H2779" s="5" t="s">
        <v>62</v>
      </c>
      <c r="I2779" s="5"/>
      <c r="J2779" s="6" t="s">
        <v>486</v>
      </c>
      <c r="K2779" s="5"/>
      <c r="L2779" s="5">
        <v>226</v>
      </c>
      <c r="M2779" s="5">
        <v>2.6</v>
      </c>
      <c r="N2779" s="5">
        <v>533933</v>
      </c>
      <c r="O2779" s="5">
        <v>1609271</v>
      </c>
    </row>
    <row r="2780" spans="1:15" x14ac:dyDescent="0.25">
      <c r="A2780" s="3">
        <v>2779</v>
      </c>
      <c r="B2780" s="5" t="s">
        <v>150</v>
      </c>
      <c r="C2780" s="5" t="s">
        <v>288</v>
      </c>
      <c r="D2780" s="5" t="s">
        <v>23</v>
      </c>
      <c r="E2780" s="5" t="s">
        <v>2654</v>
      </c>
      <c r="F2780" s="6" t="s">
        <v>2655</v>
      </c>
      <c r="G2780" s="5" t="s">
        <v>1294</v>
      </c>
      <c r="H2780" s="5" t="s">
        <v>58</v>
      </c>
      <c r="I2780" s="5">
        <v>55532417</v>
      </c>
      <c r="J2780" s="6" t="s">
        <v>1053</v>
      </c>
      <c r="K2780" s="5"/>
      <c r="L2780" s="5">
        <v>300</v>
      </c>
      <c r="M2780" s="5">
        <v>0.35</v>
      </c>
      <c r="N2780" s="5">
        <v>396836</v>
      </c>
      <c r="O2780" s="5">
        <v>1643193</v>
      </c>
    </row>
    <row r="2781" spans="1:15" x14ac:dyDescent="0.25">
      <c r="A2781" s="3">
        <v>2780</v>
      </c>
      <c r="B2781" s="5" t="s">
        <v>150</v>
      </c>
      <c r="C2781" s="5" t="s">
        <v>288</v>
      </c>
      <c r="D2781" s="5" t="s">
        <v>23</v>
      </c>
      <c r="E2781" s="5" t="s">
        <v>2658</v>
      </c>
      <c r="F2781" s="6" t="s">
        <v>2592</v>
      </c>
      <c r="G2781" s="5"/>
      <c r="H2781" s="5" t="s">
        <v>58</v>
      </c>
      <c r="I2781" s="5">
        <v>77689554</v>
      </c>
      <c r="J2781" s="6" t="s">
        <v>1053</v>
      </c>
      <c r="K2781" s="5"/>
      <c r="L2781" s="5">
        <v>427</v>
      </c>
      <c r="M2781" s="5">
        <v>0.26</v>
      </c>
      <c r="N2781" s="5">
        <v>396670</v>
      </c>
      <c r="O2781" s="5">
        <v>1643232</v>
      </c>
    </row>
    <row r="2782" spans="1:15" x14ac:dyDescent="0.25">
      <c r="A2782" s="3">
        <v>2781</v>
      </c>
      <c r="B2782" s="5" t="s">
        <v>150</v>
      </c>
      <c r="C2782" s="5" t="s">
        <v>288</v>
      </c>
      <c r="D2782" s="5" t="s">
        <v>23</v>
      </c>
      <c r="E2782" s="5" t="s">
        <v>2129</v>
      </c>
      <c r="F2782" s="6" t="s">
        <v>2659</v>
      </c>
      <c r="G2782" s="5" t="s">
        <v>404</v>
      </c>
      <c r="H2782" s="5" t="s">
        <v>62</v>
      </c>
      <c r="I2782" s="5"/>
      <c r="J2782" s="6" t="s">
        <v>1062</v>
      </c>
      <c r="K2782" s="5"/>
      <c r="L2782" s="5">
        <v>403.32</v>
      </c>
      <c r="M2782" s="5">
        <v>0.9</v>
      </c>
      <c r="N2782" s="5">
        <v>543166.22</v>
      </c>
      <c r="O2782" s="5">
        <v>1608352.4</v>
      </c>
    </row>
    <row r="2783" spans="1:15" x14ac:dyDescent="0.25">
      <c r="A2783" s="3">
        <v>2782</v>
      </c>
      <c r="B2783" s="5" t="s">
        <v>150</v>
      </c>
      <c r="C2783" s="5" t="s">
        <v>406</v>
      </c>
      <c r="D2783" s="5" t="s">
        <v>23</v>
      </c>
      <c r="E2783" s="5" t="s">
        <v>282</v>
      </c>
      <c r="F2783" s="6" t="s">
        <v>2743</v>
      </c>
      <c r="G2783" s="5" t="s">
        <v>2514</v>
      </c>
      <c r="H2783" s="5" t="s">
        <v>1064</v>
      </c>
      <c r="I2783" s="5"/>
      <c r="J2783" s="6" t="s">
        <v>1065</v>
      </c>
      <c r="K2783" s="5"/>
      <c r="L2783" s="5">
        <v>806</v>
      </c>
      <c r="M2783" s="5">
        <v>1.1299999999999999</v>
      </c>
      <c r="N2783" s="5">
        <v>510257</v>
      </c>
      <c r="O2783" s="5">
        <v>1610500</v>
      </c>
    </row>
    <row r="2784" spans="1:15" x14ac:dyDescent="0.25">
      <c r="A2784" s="3">
        <v>2783</v>
      </c>
      <c r="B2784" s="5" t="s">
        <v>150</v>
      </c>
      <c r="C2784" s="5" t="s">
        <v>293</v>
      </c>
      <c r="D2784" s="5" t="s">
        <v>23</v>
      </c>
      <c r="E2784" s="5" t="s">
        <v>282</v>
      </c>
      <c r="F2784" s="6" t="s">
        <v>2747</v>
      </c>
      <c r="G2784" s="5" t="s">
        <v>1237</v>
      </c>
      <c r="H2784" s="5" t="s">
        <v>1074</v>
      </c>
      <c r="I2784" s="5"/>
      <c r="J2784" s="6" t="s">
        <v>1075</v>
      </c>
      <c r="K2784" s="5"/>
      <c r="L2784" s="5">
        <v>750</v>
      </c>
      <c r="M2784" s="5">
        <v>0.8</v>
      </c>
      <c r="N2784" s="5">
        <v>499678</v>
      </c>
      <c r="O2784" s="5">
        <v>1596312</v>
      </c>
    </row>
    <row r="2785" spans="1:15" x14ac:dyDescent="0.25">
      <c r="A2785" s="3">
        <v>2784</v>
      </c>
      <c r="B2785" s="5" t="s">
        <v>150</v>
      </c>
      <c r="C2785" s="5" t="s">
        <v>293</v>
      </c>
      <c r="D2785" s="5" t="s">
        <v>23</v>
      </c>
      <c r="E2785" s="5" t="s">
        <v>282</v>
      </c>
      <c r="F2785" s="6" t="s">
        <v>2748</v>
      </c>
      <c r="G2785" s="5" t="s">
        <v>1237</v>
      </c>
      <c r="H2785" s="5" t="s">
        <v>62</v>
      </c>
      <c r="I2785" s="5"/>
      <c r="J2785" s="6" t="s">
        <v>217</v>
      </c>
      <c r="K2785" s="5"/>
      <c r="L2785" s="5">
        <v>400.13</v>
      </c>
      <c r="M2785" s="5">
        <v>0.44</v>
      </c>
      <c r="N2785" s="5">
        <v>535437</v>
      </c>
      <c r="O2785" s="5">
        <v>1608862</v>
      </c>
    </row>
    <row r="2786" spans="1:15" x14ac:dyDescent="0.25">
      <c r="A2786" s="3">
        <v>2785</v>
      </c>
      <c r="B2786" s="5" t="s">
        <v>150</v>
      </c>
      <c r="C2786" s="5" t="s">
        <v>293</v>
      </c>
      <c r="D2786" s="5" t="s">
        <v>23</v>
      </c>
      <c r="E2786" s="5" t="s">
        <v>282</v>
      </c>
      <c r="F2786" s="6" t="s">
        <v>2748</v>
      </c>
      <c r="G2786" s="5" t="s">
        <v>1237</v>
      </c>
      <c r="H2786" s="5" t="s">
        <v>58</v>
      </c>
      <c r="I2786" s="5"/>
      <c r="J2786" s="6" t="s">
        <v>298</v>
      </c>
      <c r="K2786" s="5"/>
      <c r="L2786" s="5">
        <v>223.44</v>
      </c>
      <c r="M2786" s="5">
        <v>7.0000000000000007E-2</v>
      </c>
      <c r="N2786" s="5">
        <v>529374</v>
      </c>
      <c r="O2786" s="5">
        <v>1588038</v>
      </c>
    </row>
    <row r="2787" spans="1:15" x14ac:dyDescent="0.25">
      <c r="A2787" s="3">
        <v>2786</v>
      </c>
      <c r="B2787" s="5" t="s">
        <v>150</v>
      </c>
      <c r="C2787" s="5" t="s">
        <v>406</v>
      </c>
      <c r="D2787" s="5" t="s">
        <v>23</v>
      </c>
      <c r="E2787" s="5" t="s">
        <v>282</v>
      </c>
      <c r="F2787" s="6" t="s">
        <v>2757</v>
      </c>
      <c r="G2787" s="5" t="s">
        <v>289</v>
      </c>
      <c r="H2787" s="5" t="s">
        <v>58</v>
      </c>
      <c r="I2787" s="5">
        <v>55678298</v>
      </c>
      <c r="J2787" s="6" t="s">
        <v>1228</v>
      </c>
      <c r="K2787" s="5"/>
      <c r="L2787" s="5">
        <v>130</v>
      </c>
      <c r="M2787" s="5">
        <v>0.2</v>
      </c>
      <c r="N2787" s="5">
        <v>508019</v>
      </c>
      <c r="O2787" s="5">
        <v>1602689</v>
      </c>
    </row>
    <row r="2788" spans="1:15" x14ac:dyDescent="0.25">
      <c r="A2788" s="3">
        <v>2787</v>
      </c>
      <c r="B2788" s="5" t="s">
        <v>150</v>
      </c>
      <c r="C2788" s="5" t="s">
        <v>406</v>
      </c>
      <c r="D2788" s="5" t="s">
        <v>23</v>
      </c>
      <c r="E2788" s="5" t="s">
        <v>282</v>
      </c>
      <c r="F2788" s="6" t="s">
        <v>2765</v>
      </c>
      <c r="G2788" s="5"/>
      <c r="H2788" s="5" t="s">
        <v>58</v>
      </c>
      <c r="I2788" s="5"/>
      <c r="J2788" s="6" t="s">
        <v>526</v>
      </c>
      <c r="K2788" s="5"/>
      <c r="L2788" s="5">
        <v>150</v>
      </c>
      <c r="M2788" s="5">
        <v>0.02</v>
      </c>
      <c r="N2788" s="5">
        <v>508092</v>
      </c>
      <c r="O2788" s="5">
        <v>1605588</v>
      </c>
    </row>
    <row r="2789" spans="1:15" x14ac:dyDescent="0.25">
      <c r="A2789" s="3">
        <v>2788</v>
      </c>
      <c r="B2789" s="5" t="s">
        <v>150</v>
      </c>
      <c r="C2789" s="5" t="s">
        <v>406</v>
      </c>
      <c r="D2789" s="5" t="s">
        <v>23</v>
      </c>
      <c r="E2789" s="5" t="s">
        <v>282</v>
      </c>
      <c r="F2789" s="6" t="s">
        <v>2773</v>
      </c>
      <c r="G2789" s="5"/>
      <c r="H2789" s="5" t="s">
        <v>1259</v>
      </c>
      <c r="I2789" s="5"/>
      <c r="J2789" s="6" t="s">
        <v>81</v>
      </c>
      <c r="K2789" s="5"/>
      <c r="L2789" s="5">
        <v>450</v>
      </c>
      <c r="M2789" s="5">
        <v>0.39</v>
      </c>
      <c r="N2789" s="5">
        <v>499442</v>
      </c>
      <c r="O2789" s="5">
        <v>1601053</v>
      </c>
    </row>
    <row r="2790" spans="1:15" ht="30" x14ac:dyDescent="0.25">
      <c r="A2790" s="3">
        <v>2789</v>
      </c>
      <c r="B2790" s="5" t="s">
        <v>150</v>
      </c>
      <c r="C2790" s="5" t="s">
        <v>293</v>
      </c>
      <c r="D2790" s="5" t="s">
        <v>23</v>
      </c>
      <c r="E2790" s="5" t="s">
        <v>282</v>
      </c>
      <c r="F2790" s="6" t="s">
        <v>1563</v>
      </c>
      <c r="G2790" s="5"/>
      <c r="H2790" s="5" t="s">
        <v>1262</v>
      </c>
      <c r="I2790" s="5"/>
      <c r="J2790" s="6" t="s">
        <v>1263</v>
      </c>
      <c r="K2790" s="5"/>
      <c r="L2790" s="5">
        <v>122.88</v>
      </c>
      <c r="M2790" s="5">
        <v>7.0000000000000007E-2</v>
      </c>
      <c r="N2790" s="5">
        <v>498764</v>
      </c>
      <c r="O2790" s="5">
        <v>1613821</v>
      </c>
    </row>
    <row r="2791" spans="1:15" x14ac:dyDescent="0.25">
      <c r="A2791" s="3">
        <v>2790</v>
      </c>
      <c r="B2791" s="5" t="s">
        <v>150</v>
      </c>
      <c r="C2791" s="5" t="s">
        <v>406</v>
      </c>
      <c r="D2791" s="5" t="s">
        <v>23</v>
      </c>
      <c r="E2791" s="5" t="s">
        <v>282</v>
      </c>
      <c r="F2791" s="6" t="s">
        <v>2775</v>
      </c>
      <c r="G2791" s="5"/>
      <c r="H2791" s="5" t="s">
        <v>80</v>
      </c>
      <c r="I2791" s="5"/>
      <c r="J2791" s="6" t="s">
        <v>81</v>
      </c>
      <c r="K2791" s="5"/>
      <c r="L2791" s="5">
        <v>1211.94</v>
      </c>
      <c r="M2791" s="5">
        <v>2.2599999999999998</v>
      </c>
      <c r="N2791" s="5">
        <v>512227</v>
      </c>
      <c r="O2791" s="5">
        <v>1607544</v>
      </c>
    </row>
    <row r="2792" spans="1:15" x14ac:dyDescent="0.25">
      <c r="A2792" s="3">
        <v>2791</v>
      </c>
      <c r="B2792" s="5" t="s">
        <v>150</v>
      </c>
      <c r="C2792" s="5" t="s">
        <v>293</v>
      </c>
      <c r="D2792" s="5" t="s">
        <v>23</v>
      </c>
      <c r="E2792" s="5" t="s">
        <v>282</v>
      </c>
      <c r="F2792" s="6" t="s">
        <v>2779</v>
      </c>
      <c r="G2792" s="5" t="s">
        <v>377</v>
      </c>
      <c r="H2792" s="5" t="s">
        <v>1326</v>
      </c>
      <c r="I2792" s="5"/>
      <c r="J2792" s="6" t="s">
        <v>1038</v>
      </c>
      <c r="K2792" s="5"/>
      <c r="L2792" s="5">
        <v>320</v>
      </c>
      <c r="M2792" s="5">
        <v>0.56000000000000005</v>
      </c>
      <c r="N2792" s="5">
        <v>507412</v>
      </c>
      <c r="O2792" s="5">
        <v>1601564</v>
      </c>
    </row>
    <row r="2793" spans="1:15" x14ac:dyDescent="0.25">
      <c r="A2793" s="3">
        <v>2792</v>
      </c>
      <c r="B2793" s="5" t="s">
        <v>150</v>
      </c>
      <c r="C2793" s="5" t="s">
        <v>293</v>
      </c>
      <c r="D2793" s="5" t="s">
        <v>23</v>
      </c>
      <c r="E2793" s="5" t="s">
        <v>282</v>
      </c>
      <c r="F2793" s="6" t="s">
        <v>2780</v>
      </c>
      <c r="G2793" s="5" t="s">
        <v>377</v>
      </c>
      <c r="H2793" s="5" t="s">
        <v>58</v>
      </c>
      <c r="I2793" s="5"/>
      <c r="J2793" s="6" t="s">
        <v>400</v>
      </c>
      <c r="K2793" s="5"/>
      <c r="L2793" s="5">
        <v>95</v>
      </c>
      <c r="M2793" s="5">
        <v>0.37</v>
      </c>
      <c r="N2793" s="5">
        <v>508280</v>
      </c>
      <c r="O2793" s="5">
        <v>1611586</v>
      </c>
    </row>
    <row r="2794" spans="1:15" ht="30" x14ac:dyDescent="0.25">
      <c r="A2794" s="3">
        <v>2793</v>
      </c>
      <c r="B2794" s="5" t="s">
        <v>150</v>
      </c>
      <c r="C2794" s="5" t="s">
        <v>406</v>
      </c>
      <c r="D2794" s="5" t="s">
        <v>23</v>
      </c>
      <c r="E2794" s="5" t="s">
        <v>282</v>
      </c>
      <c r="F2794" s="6" t="s">
        <v>2811</v>
      </c>
      <c r="G2794" s="5"/>
      <c r="H2794" s="5" t="s">
        <v>1694</v>
      </c>
      <c r="I2794" s="5"/>
      <c r="J2794" s="6" t="s">
        <v>1695</v>
      </c>
      <c r="K2794" s="5"/>
      <c r="L2794" s="5">
        <v>211</v>
      </c>
      <c r="M2794" s="5">
        <v>1.46</v>
      </c>
      <c r="N2794" s="5">
        <v>496462</v>
      </c>
      <c r="O2794" s="5">
        <v>1611884</v>
      </c>
    </row>
    <row r="2795" spans="1:15" x14ac:dyDescent="0.25">
      <c r="A2795" s="3">
        <v>2794</v>
      </c>
      <c r="B2795" s="5" t="s">
        <v>150</v>
      </c>
      <c r="C2795" s="5" t="s">
        <v>293</v>
      </c>
      <c r="D2795" s="5" t="s">
        <v>23</v>
      </c>
      <c r="E2795" s="5" t="s">
        <v>282</v>
      </c>
      <c r="F2795" s="6" t="s">
        <v>389</v>
      </c>
      <c r="G2795" s="5" t="s">
        <v>2278</v>
      </c>
      <c r="H2795" s="5" t="s">
        <v>58</v>
      </c>
      <c r="I2795" s="5"/>
      <c r="J2795" s="6" t="s">
        <v>198</v>
      </c>
      <c r="K2795" s="5"/>
      <c r="L2795" s="5">
        <v>454</v>
      </c>
      <c r="M2795" s="5">
        <v>0.25</v>
      </c>
      <c r="N2795" s="5">
        <v>508101</v>
      </c>
      <c r="O2795" s="5">
        <v>1594907</v>
      </c>
    </row>
    <row r="2796" spans="1:15" x14ac:dyDescent="0.25">
      <c r="A2796" s="3">
        <v>2795</v>
      </c>
      <c r="B2796" s="5" t="s">
        <v>150</v>
      </c>
      <c r="C2796" s="5" t="s">
        <v>405</v>
      </c>
      <c r="D2796" s="5" t="s">
        <v>23</v>
      </c>
      <c r="E2796" s="5" t="s">
        <v>282</v>
      </c>
      <c r="F2796" s="6" t="s">
        <v>3533</v>
      </c>
      <c r="G2796" s="5" t="s">
        <v>2451</v>
      </c>
      <c r="H2796" s="5" t="s">
        <v>62</v>
      </c>
      <c r="I2796" s="5">
        <v>58807773</v>
      </c>
      <c r="J2796" s="6" t="s">
        <v>683</v>
      </c>
      <c r="K2796" s="5"/>
      <c r="L2796" s="5">
        <v>1600</v>
      </c>
      <c r="M2796" s="5">
        <v>0.75</v>
      </c>
      <c r="N2796" s="5">
        <v>449455</v>
      </c>
      <c r="O2796" s="5">
        <v>1608669</v>
      </c>
    </row>
    <row r="2797" spans="1:15" x14ac:dyDescent="0.25">
      <c r="A2797" s="3">
        <v>2796</v>
      </c>
      <c r="B2797" s="5" t="s">
        <v>150</v>
      </c>
      <c r="C2797" s="5" t="s">
        <v>733</v>
      </c>
      <c r="D2797" s="5" t="s">
        <v>23</v>
      </c>
      <c r="E2797" s="5" t="s">
        <v>1242</v>
      </c>
      <c r="F2797" s="6" t="s">
        <v>3596</v>
      </c>
      <c r="G2797" s="5"/>
      <c r="H2797" s="5" t="s">
        <v>58</v>
      </c>
      <c r="I2797" s="5">
        <v>58807773</v>
      </c>
      <c r="J2797" s="6" t="s">
        <v>683</v>
      </c>
      <c r="K2797" s="5"/>
      <c r="L2797" s="5">
        <v>214</v>
      </c>
      <c r="M2797" s="5">
        <v>0.25</v>
      </c>
      <c r="N2797" s="5">
        <v>449205</v>
      </c>
      <c r="O2797" s="5">
        <v>1608546</v>
      </c>
    </row>
    <row r="2798" spans="1:15" x14ac:dyDescent="0.25">
      <c r="A2798" s="3">
        <v>2797</v>
      </c>
      <c r="B2798" s="5" t="s">
        <v>150</v>
      </c>
      <c r="C2798" s="5" t="s">
        <v>733</v>
      </c>
      <c r="D2798" s="5" t="s">
        <v>23</v>
      </c>
      <c r="E2798" s="5" t="s">
        <v>1242</v>
      </c>
      <c r="F2798" s="6" t="s">
        <v>3597</v>
      </c>
      <c r="G2798" s="5"/>
      <c r="H2798" s="5" t="s">
        <v>62</v>
      </c>
      <c r="I2798" s="5">
        <v>78323074</v>
      </c>
      <c r="J2798" s="6" t="s">
        <v>2213</v>
      </c>
      <c r="K2798" s="5"/>
      <c r="L2798" s="5">
        <v>256.29000000000002</v>
      </c>
      <c r="M2798" s="5">
        <v>0.86</v>
      </c>
      <c r="N2798" s="5">
        <v>466420</v>
      </c>
      <c r="O2798" s="5">
        <v>1613582</v>
      </c>
    </row>
    <row r="2799" spans="1:15" ht="30" x14ac:dyDescent="0.25">
      <c r="A2799" s="3">
        <v>2798</v>
      </c>
      <c r="B2799" s="5" t="s">
        <v>150</v>
      </c>
      <c r="C2799" s="5" t="s">
        <v>733</v>
      </c>
      <c r="D2799" s="5" t="s">
        <v>23</v>
      </c>
      <c r="E2799" s="5" t="s">
        <v>1242</v>
      </c>
      <c r="F2799" s="6" t="s">
        <v>3598</v>
      </c>
      <c r="G2799" s="5"/>
      <c r="H2799" s="5" t="s">
        <v>62</v>
      </c>
      <c r="I2799" s="5">
        <v>30087093</v>
      </c>
      <c r="J2799" s="6" t="s">
        <v>847</v>
      </c>
      <c r="K2799" s="5"/>
      <c r="L2799" s="5"/>
      <c r="M2799" s="5">
        <v>0.33</v>
      </c>
      <c r="N2799" s="5">
        <v>535548</v>
      </c>
      <c r="O2799" s="5">
        <v>1537600</v>
      </c>
    </row>
    <row r="2800" spans="1:15" ht="45" x14ac:dyDescent="0.25">
      <c r="A2800" s="3">
        <v>2799</v>
      </c>
      <c r="B2800" s="5" t="s">
        <v>150</v>
      </c>
      <c r="C2800" s="5" t="s">
        <v>733</v>
      </c>
      <c r="D2800" s="5" t="s">
        <v>23</v>
      </c>
      <c r="E2800" s="5" t="s">
        <v>1242</v>
      </c>
      <c r="F2800" s="6" t="s">
        <v>3599</v>
      </c>
      <c r="G2800" s="5"/>
      <c r="H2800" s="5" t="s">
        <v>861</v>
      </c>
      <c r="I2800" s="5"/>
      <c r="J2800" s="6" t="s">
        <v>862</v>
      </c>
      <c r="K2800" s="5"/>
      <c r="L2800" s="5"/>
      <c r="M2800" s="5">
        <v>0.06</v>
      </c>
      <c r="N2800" s="5">
        <v>504405</v>
      </c>
      <c r="O2800" s="5">
        <v>1624013</v>
      </c>
    </row>
    <row r="2801" spans="1:15" ht="45" x14ac:dyDescent="0.25">
      <c r="A2801" s="3">
        <v>2800</v>
      </c>
      <c r="B2801" s="5" t="s">
        <v>150</v>
      </c>
      <c r="C2801" s="5" t="s">
        <v>733</v>
      </c>
      <c r="D2801" s="5" t="s">
        <v>23</v>
      </c>
      <c r="E2801" s="5" t="s">
        <v>1242</v>
      </c>
      <c r="F2801" s="6" t="s">
        <v>2645</v>
      </c>
      <c r="G2801" s="5"/>
      <c r="H2801" s="5"/>
      <c r="I2801" s="5">
        <v>52023941</v>
      </c>
      <c r="J2801" s="6" t="s">
        <v>949</v>
      </c>
      <c r="K2801" s="5"/>
      <c r="L2801" s="5"/>
      <c r="M2801" s="5">
        <v>0.13</v>
      </c>
      <c r="N2801" s="5">
        <v>498078</v>
      </c>
      <c r="O2801" s="5">
        <v>1608193</v>
      </c>
    </row>
    <row r="2802" spans="1:15" ht="30" x14ac:dyDescent="0.25">
      <c r="A2802" s="3">
        <v>2801</v>
      </c>
      <c r="B2802" s="5" t="s">
        <v>150</v>
      </c>
      <c r="C2802" s="5" t="s">
        <v>733</v>
      </c>
      <c r="D2802" s="5" t="s">
        <v>23</v>
      </c>
      <c r="E2802" s="5" t="s">
        <v>1242</v>
      </c>
      <c r="F2802" s="6" t="s">
        <v>3600</v>
      </c>
      <c r="G2802" s="5"/>
      <c r="H2802" s="5" t="s">
        <v>1178</v>
      </c>
      <c r="I2802" s="5"/>
      <c r="J2802" s="6" t="s">
        <v>1180</v>
      </c>
      <c r="K2802" s="5"/>
      <c r="L2802" s="5"/>
      <c r="M2802" s="5">
        <v>0.31</v>
      </c>
      <c r="N2802" s="5">
        <v>503111</v>
      </c>
      <c r="O2802" s="5">
        <v>1605821</v>
      </c>
    </row>
    <row r="2803" spans="1:15" x14ac:dyDescent="0.25">
      <c r="A2803" s="3">
        <v>2802</v>
      </c>
      <c r="B2803" s="5" t="s">
        <v>150</v>
      </c>
      <c r="C2803" s="5" t="s">
        <v>733</v>
      </c>
      <c r="D2803" s="5" t="s">
        <v>23</v>
      </c>
      <c r="E2803" s="5" t="s">
        <v>1242</v>
      </c>
      <c r="F2803" s="6" t="s">
        <v>3601</v>
      </c>
      <c r="G2803" s="5"/>
      <c r="H2803" s="5" t="s">
        <v>1183</v>
      </c>
      <c r="I2803" s="5"/>
      <c r="J2803" s="6" t="s">
        <v>1185</v>
      </c>
      <c r="K2803" s="5"/>
      <c r="L2803" s="5"/>
      <c r="M2803" s="5">
        <v>0.04</v>
      </c>
      <c r="N2803" s="5">
        <v>501498</v>
      </c>
      <c r="O2803" s="5">
        <v>1601141</v>
      </c>
    </row>
    <row r="2804" spans="1:15" x14ac:dyDescent="0.25">
      <c r="A2804" s="3">
        <v>2803</v>
      </c>
      <c r="B2804" s="5" t="s">
        <v>150</v>
      </c>
      <c r="C2804" s="5" t="s">
        <v>733</v>
      </c>
      <c r="D2804" s="5" t="s">
        <v>23</v>
      </c>
      <c r="E2804" s="5" t="s">
        <v>1242</v>
      </c>
      <c r="F2804" s="6" t="s">
        <v>3602</v>
      </c>
      <c r="G2804" s="5"/>
      <c r="H2804" s="5"/>
      <c r="I2804" s="5"/>
      <c r="J2804" s="6" t="s">
        <v>1637</v>
      </c>
      <c r="K2804" s="5" t="s">
        <v>272</v>
      </c>
      <c r="L2804" s="5"/>
      <c r="M2804" s="5">
        <v>0.46</v>
      </c>
      <c r="N2804" s="5">
        <v>339215</v>
      </c>
      <c r="O2804" s="5">
        <v>1690852</v>
      </c>
    </row>
    <row r="2805" spans="1:15" x14ac:dyDescent="0.25">
      <c r="A2805" s="3">
        <v>2804</v>
      </c>
      <c r="B2805" s="5" t="s">
        <v>150</v>
      </c>
      <c r="C2805" s="5" t="s">
        <v>733</v>
      </c>
      <c r="D2805" s="5" t="s">
        <v>23</v>
      </c>
      <c r="E2805" s="5" t="s">
        <v>1242</v>
      </c>
      <c r="F2805" s="6" t="s">
        <v>2632</v>
      </c>
      <c r="G2805" s="5"/>
      <c r="H2805" s="5" t="s">
        <v>3588</v>
      </c>
      <c r="I2805" s="5"/>
      <c r="J2805" s="6" t="s">
        <v>3395</v>
      </c>
      <c r="K2805" s="5" t="s">
        <v>272</v>
      </c>
      <c r="L2805" s="5"/>
      <c r="M2805" s="5">
        <v>0.14000000000000001</v>
      </c>
      <c r="N2805" s="5">
        <v>396058</v>
      </c>
      <c r="O2805" s="5">
        <v>1740410</v>
      </c>
    </row>
    <row r="2806" spans="1:15" x14ac:dyDescent="0.25">
      <c r="A2806" s="3">
        <v>2805</v>
      </c>
      <c r="B2806" s="5" t="s">
        <v>150</v>
      </c>
      <c r="C2806" s="5" t="s">
        <v>733</v>
      </c>
      <c r="D2806" s="5" t="s">
        <v>23</v>
      </c>
      <c r="E2806" s="5" t="s">
        <v>1242</v>
      </c>
      <c r="F2806" s="6" t="s">
        <v>2600</v>
      </c>
      <c r="G2806" s="5"/>
      <c r="H2806" s="5" t="s">
        <v>3595</v>
      </c>
      <c r="I2806" s="5"/>
      <c r="J2806" s="6" t="s">
        <v>3395</v>
      </c>
      <c r="K2806" s="5" t="s">
        <v>272</v>
      </c>
      <c r="L2806" s="5"/>
      <c r="M2806" s="5">
        <v>0.48</v>
      </c>
      <c r="N2806" s="5">
        <v>391892</v>
      </c>
      <c r="O2806" s="5">
        <v>1742816</v>
      </c>
    </row>
    <row r="2807" spans="1:15" x14ac:dyDescent="0.25">
      <c r="A2807" s="3">
        <v>2806</v>
      </c>
      <c r="B2807" s="5" t="s">
        <v>150</v>
      </c>
      <c r="C2807" s="5" t="s">
        <v>733</v>
      </c>
      <c r="D2807" s="5" t="s">
        <v>23</v>
      </c>
      <c r="E2807" s="5" t="s">
        <v>1242</v>
      </c>
      <c r="F2807" s="6" t="s">
        <v>3603</v>
      </c>
      <c r="G2807" s="5"/>
      <c r="H2807" s="5" t="s">
        <v>211</v>
      </c>
      <c r="I2807" s="5"/>
      <c r="J2807" s="6" t="s">
        <v>212</v>
      </c>
      <c r="K2807" s="5" t="s">
        <v>22</v>
      </c>
      <c r="L2807" s="5"/>
      <c r="M2807" s="5">
        <v>0.35</v>
      </c>
      <c r="N2807" s="5">
        <v>498593</v>
      </c>
      <c r="O2807" s="5">
        <v>1621803</v>
      </c>
    </row>
    <row r="2808" spans="1:15" x14ac:dyDescent="0.25">
      <c r="A2808" s="3">
        <v>2807</v>
      </c>
      <c r="B2808" s="5" t="s">
        <v>150</v>
      </c>
      <c r="C2808" s="5" t="s">
        <v>733</v>
      </c>
      <c r="D2808" s="5" t="s">
        <v>23</v>
      </c>
      <c r="E2808" s="5" t="s">
        <v>1242</v>
      </c>
      <c r="F2808" s="6" t="s">
        <v>3604</v>
      </c>
      <c r="G2808" s="5"/>
      <c r="H2808" s="5" t="s">
        <v>3588</v>
      </c>
      <c r="I2808" s="5"/>
      <c r="J2808" s="6" t="s">
        <v>3644</v>
      </c>
      <c r="K2808" s="5" t="s">
        <v>272</v>
      </c>
      <c r="L2808" s="5"/>
      <c r="M2808" s="5">
        <v>0.52</v>
      </c>
      <c r="N2808" s="5">
        <v>396046</v>
      </c>
      <c r="O2808" s="5">
        <v>1740367</v>
      </c>
    </row>
    <row r="2809" spans="1:15" ht="30" x14ac:dyDescent="0.25">
      <c r="A2809" s="3">
        <v>2808</v>
      </c>
      <c r="B2809" s="5" t="s">
        <v>150</v>
      </c>
      <c r="C2809" s="5" t="s">
        <v>733</v>
      </c>
      <c r="D2809" s="5" t="s">
        <v>23</v>
      </c>
      <c r="E2809" s="5" t="s">
        <v>3605</v>
      </c>
      <c r="F2809" s="6" t="s">
        <v>3606</v>
      </c>
      <c r="G2809" s="5"/>
      <c r="H2809" s="5" t="s">
        <v>3767</v>
      </c>
      <c r="I2809" s="5">
        <v>23333120</v>
      </c>
      <c r="J2809" s="6" t="s">
        <v>3768</v>
      </c>
      <c r="K2809" s="5"/>
      <c r="L2809" s="5"/>
      <c r="M2809" s="5">
        <v>0.69</v>
      </c>
      <c r="N2809" s="5">
        <v>498630</v>
      </c>
      <c r="O2809" s="5">
        <v>1610398</v>
      </c>
    </row>
    <row r="2810" spans="1:15" ht="45" x14ac:dyDescent="0.25">
      <c r="A2810" s="3">
        <v>2809</v>
      </c>
      <c r="B2810" s="5" t="s">
        <v>150</v>
      </c>
      <c r="C2810" s="5" t="s">
        <v>733</v>
      </c>
      <c r="D2810" s="5" t="s">
        <v>23</v>
      </c>
      <c r="E2810" s="5" t="s">
        <v>1242</v>
      </c>
      <c r="F2810" s="6" t="s">
        <v>3607</v>
      </c>
      <c r="G2810" s="5"/>
      <c r="H2810" s="5" t="s">
        <v>58</v>
      </c>
      <c r="I2810" s="5">
        <v>46228451</v>
      </c>
      <c r="J2810" s="6" t="s">
        <v>4900</v>
      </c>
      <c r="K2810" s="5" t="s">
        <v>22</v>
      </c>
      <c r="L2810" s="5"/>
      <c r="M2810" s="5">
        <v>7.0000000000000007E-2</v>
      </c>
      <c r="N2810" s="5">
        <v>583674</v>
      </c>
      <c r="O2810" s="5">
        <v>1568020</v>
      </c>
    </row>
    <row r="2811" spans="1:15" ht="45" x14ac:dyDescent="0.25">
      <c r="A2811" s="3">
        <v>2810</v>
      </c>
      <c r="B2811" s="5" t="s">
        <v>150</v>
      </c>
      <c r="C2811" s="5" t="s">
        <v>733</v>
      </c>
      <c r="D2811" s="5" t="s">
        <v>23</v>
      </c>
      <c r="E2811" s="5" t="s">
        <v>1242</v>
      </c>
      <c r="F2811" s="6" t="s">
        <v>3608</v>
      </c>
      <c r="G2811" s="5"/>
      <c r="H2811" s="5" t="s">
        <v>58</v>
      </c>
      <c r="I2811" s="5">
        <v>41444668</v>
      </c>
      <c r="J2811" s="6" t="s">
        <v>4903</v>
      </c>
      <c r="K2811" s="5" t="s">
        <v>22</v>
      </c>
      <c r="L2811" s="5"/>
      <c r="M2811" s="5">
        <v>0.04</v>
      </c>
      <c r="N2811" s="5">
        <v>577472</v>
      </c>
      <c r="O2811" s="5">
        <v>1565763</v>
      </c>
    </row>
    <row r="2812" spans="1:15" ht="45" x14ac:dyDescent="0.25">
      <c r="A2812" s="3">
        <v>2811</v>
      </c>
      <c r="B2812" s="5" t="s">
        <v>150</v>
      </c>
      <c r="C2812" s="5" t="s">
        <v>733</v>
      </c>
      <c r="D2812" s="5" t="s">
        <v>23</v>
      </c>
      <c r="E2812" s="5" t="s">
        <v>1242</v>
      </c>
      <c r="F2812" s="6" t="s">
        <v>3608</v>
      </c>
      <c r="G2812" s="5"/>
      <c r="H2812" s="5" t="s">
        <v>58</v>
      </c>
      <c r="I2812" s="5">
        <v>79521812</v>
      </c>
      <c r="J2812" s="6" t="s">
        <v>5042</v>
      </c>
      <c r="K2812" s="5" t="s">
        <v>22</v>
      </c>
      <c r="L2812" s="5"/>
      <c r="M2812" s="5">
        <v>0.21</v>
      </c>
      <c r="N2812" s="5">
        <v>508374</v>
      </c>
      <c r="O2812" s="5">
        <v>1699406</v>
      </c>
    </row>
    <row r="2813" spans="1:15" x14ac:dyDescent="0.25">
      <c r="A2813" s="3">
        <v>2812</v>
      </c>
      <c r="B2813" s="5" t="s">
        <v>150</v>
      </c>
      <c r="C2813" s="5" t="s">
        <v>733</v>
      </c>
      <c r="D2813" s="5" t="s">
        <v>23</v>
      </c>
      <c r="E2813" s="5" t="s">
        <v>3605</v>
      </c>
      <c r="F2813" s="6" t="s">
        <v>2633</v>
      </c>
      <c r="G2813" s="5"/>
      <c r="H2813" s="5" t="s">
        <v>177</v>
      </c>
      <c r="I2813" s="5"/>
      <c r="J2813" s="6" t="s">
        <v>178</v>
      </c>
      <c r="K2813" s="5" t="s">
        <v>22</v>
      </c>
      <c r="L2813" s="5"/>
      <c r="M2813" s="5">
        <v>0.87</v>
      </c>
      <c r="N2813" s="5">
        <v>512007</v>
      </c>
      <c r="O2813" s="5">
        <v>1606559</v>
      </c>
    </row>
    <row r="2814" spans="1:15" ht="45" x14ac:dyDescent="0.25">
      <c r="A2814" s="3">
        <v>2813</v>
      </c>
      <c r="B2814" s="5" t="s">
        <v>150</v>
      </c>
      <c r="C2814" s="5" t="s">
        <v>733</v>
      </c>
      <c r="D2814" s="5" t="s">
        <v>23</v>
      </c>
      <c r="E2814" s="5" t="s">
        <v>1242</v>
      </c>
      <c r="F2814" s="6" t="s">
        <v>3609</v>
      </c>
      <c r="G2814" s="5"/>
      <c r="H2814" s="5" t="s">
        <v>58</v>
      </c>
      <c r="I2814" s="5"/>
      <c r="J2814" s="6" t="s">
        <v>2863</v>
      </c>
      <c r="K2814" s="5"/>
      <c r="L2814" s="5"/>
      <c r="M2814" s="5">
        <v>1.8</v>
      </c>
      <c r="N2814" s="5">
        <v>500439</v>
      </c>
      <c r="O2814" s="5">
        <v>1700754</v>
      </c>
    </row>
    <row r="2815" spans="1:15" x14ac:dyDescent="0.25">
      <c r="A2815" s="3">
        <v>2814</v>
      </c>
      <c r="B2815" s="5" t="s">
        <v>150</v>
      </c>
      <c r="C2815" s="5" t="s">
        <v>733</v>
      </c>
      <c r="D2815" s="5" t="s">
        <v>23</v>
      </c>
      <c r="E2815" s="5" t="s">
        <v>282</v>
      </c>
      <c r="F2815" s="6" t="s">
        <v>2649</v>
      </c>
      <c r="G2815" s="5"/>
      <c r="H2815" s="5" t="s">
        <v>58</v>
      </c>
      <c r="I2815" s="5">
        <v>77638776</v>
      </c>
      <c r="J2815" s="6" t="s">
        <v>3046</v>
      </c>
      <c r="K2815" s="5" t="s">
        <v>22</v>
      </c>
      <c r="L2815" s="5"/>
      <c r="M2815" s="5">
        <v>0.28000000000000003</v>
      </c>
      <c r="N2815" s="5">
        <v>378467</v>
      </c>
      <c r="O2815" s="5">
        <v>1646045</v>
      </c>
    </row>
    <row r="2816" spans="1:15" ht="45" x14ac:dyDescent="0.25">
      <c r="A2816" s="3">
        <v>2815</v>
      </c>
      <c r="B2816" s="5" t="s">
        <v>150</v>
      </c>
      <c r="C2816" s="5" t="s">
        <v>293</v>
      </c>
      <c r="D2816" s="5" t="s">
        <v>23</v>
      </c>
      <c r="E2816" s="5" t="s">
        <v>282</v>
      </c>
      <c r="F2816" s="6" t="s">
        <v>3610</v>
      </c>
      <c r="G2816" s="5"/>
      <c r="H2816" s="5" t="s">
        <v>4009</v>
      </c>
      <c r="I2816" s="5">
        <v>31062802</v>
      </c>
      <c r="J2816" s="6" t="s">
        <v>4010</v>
      </c>
      <c r="K2816" s="5" t="s">
        <v>22</v>
      </c>
      <c r="L2816" s="5"/>
      <c r="M2816" s="5">
        <v>0.19</v>
      </c>
      <c r="N2816" s="5">
        <v>563896</v>
      </c>
      <c r="O2816" s="5">
        <v>1580652</v>
      </c>
    </row>
    <row r="2817" spans="1:15" ht="45" x14ac:dyDescent="0.25">
      <c r="A2817" s="3">
        <v>2816</v>
      </c>
      <c r="B2817" s="5" t="s">
        <v>150</v>
      </c>
      <c r="C2817" s="5" t="s">
        <v>293</v>
      </c>
      <c r="D2817" s="5" t="s">
        <v>23</v>
      </c>
      <c r="E2817" s="5" t="s">
        <v>282</v>
      </c>
      <c r="F2817" s="6" t="s">
        <v>3611</v>
      </c>
      <c r="G2817" s="5" t="s">
        <v>2237</v>
      </c>
      <c r="H2817" s="5" t="s">
        <v>4741</v>
      </c>
      <c r="I2817" s="5">
        <v>54119410</v>
      </c>
      <c r="J2817" s="6" t="s">
        <v>4742</v>
      </c>
      <c r="K2817" s="5" t="s">
        <v>246</v>
      </c>
      <c r="L2817" s="5"/>
      <c r="M2817" s="5">
        <v>18.54</v>
      </c>
      <c r="N2817" s="5">
        <v>435375</v>
      </c>
      <c r="O2817" s="5">
        <v>1624551</v>
      </c>
    </row>
    <row r="2818" spans="1:15" x14ac:dyDescent="0.25">
      <c r="A2818" s="3">
        <v>2817</v>
      </c>
      <c r="B2818" s="5" t="s">
        <v>150</v>
      </c>
      <c r="C2818" s="5" t="s">
        <v>293</v>
      </c>
      <c r="D2818" s="5" t="s">
        <v>23</v>
      </c>
      <c r="E2818" s="5" t="s">
        <v>282</v>
      </c>
      <c r="F2818" s="6" t="s">
        <v>3613</v>
      </c>
      <c r="G2818" s="5" t="s">
        <v>2237</v>
      </c>
      <c r="H2818" s="5" t="s">
        <v>62</v>
      </c>
      <c r="I2818" s="5">
        <v>30241160</v>
      </c>
      <c r="J2818" s="6" t="s">
        <v>4491</v>
      </c>
      <c r="K2818" s="5" t="s">
        <v>272</v>
      </c>
      <c r="L2818" s="5"/>
      <c r="M2818" s="5">
        <v>11.85</v>
      </c>
      <c r="N2818" s="5">
        <v>658117</v>
      </c>
      <c r="O2818" s="5">
        <v>1683721</v>
      </c>
    </row>
    <row r="2819" spans="1:15" ht="30" x14ac:dyDescent="0.25">
      <c r="A2819" s="3">
        <v>2818</v>
      </c>
      <c r="B2819" s="5" t="s">
        <v>150</v>
      </c>
      <c r="C2819" s="5" t="s">
        <v>293</v>
      </c>
      <c r="D2819" s="5" t="s">
        <v>23</v>
      </c>
      <c r="E2819" s="5" t="s">
        <v>282</v>
      </c>
      <c r="F2819" s="6" t="s">
        <v>2749</v>
      </c>
      <c r="G2819" s="5" t="s">
        <v>1896</v>
      </c>
      <c r="H2819" s="5" t="s">
        <v>62</v>
      </c>
      <c r="I2819" s="5">
        <v>57081265</v>
      </c>
      <c r="J2819" s="6" t="s">
        <v>4592</v>
      </c>
      <c r="K2819" s="5" t="s">
        <v>272</v>
      </c>
      <c r="L2819" s="5"/>
      <c r="M2819" s="5">
        <v>11.34</v>
      </c>
      <c r="N2819" s="5">
        <v>657584</v>
      </c>
      <c r="O2819" s="5">
        <v>1684547</v>
      </c>
    </row>
    <row r="2820" spans="1:15" x14ac:dyDescent="0.25">
      <c r="A2820" s="3">
        <v>2819</v>
      </c>
      <c r="B2820" s="5" t="s">
        <v>150</v>
      </c>
      <c r="C2820" s="5" t="s">
        <v>293</v>
      </c>
      <c r="D2820" s="5" t="s">
        <v>23</v>
      </c>
      <c r="E2820" s="5" t="s">
        <v>282</v>
      </c>
      <c r="F2820" s="6" t="s">
        <v>3614</v>
      </c>
      <c r="G2820" s="5" t="s">
        <v>3428</v>
      </c>
      <c r="H2820" s="5" t="s">
        <v>62</v>
      </c>
      <c r="I2820" s="5">
        <v>47476541</v>
      </c>
      <c r="J2820" s="6" t="s">
        <v>4491</v>
      </c>
      <c r="K2820" s="5" t="s">
        <v>272</v>
      </c>
      <c r="L2820" s="5"/>
      <c r="M2820" s="5">
        <v>10.11</v>
      </c>
      <c r="N2820" s="5">
        <v>657583</v>
      </c>
      <c r="O2820" s="5">
        <v>1684910</v>
      </c>
    </row>
    <row r="2821" spans="1:15" x14ac:dyDescent="0.25">
      <c r="A2821" s="3">
        <v>2820</v>
      </c>
      <c r="B2821" s="5" t="s">
        <v>150</v>
      </c>
      <c r="C2821" s="5" t="s">
        <v>405</v>
      </c>
      <c r="D2821" s="5" t="s">
        <v>23</v>
      </c>
      <c r="E2821" s="5" t="s">
        <v>282</v>
      </c>
      <c r="F2821" s="6" t="s">
        <v>3615</v>
      </c>
      <c r="G2821" s="5" t="s">
        <v>2451</v>
      </c>
      <c r="H2821" s="5" t="s">
        <v>58</v>
      </c>
      <c r="I2821" s="5">
        <v>30001901</v>
      </c>
      <c r="J2821" s="6" t="s">
        <v>4597</v>
      </c>
      <c r="K2821" s="5" t="s">
        <v>272</v>
      </c>
      <c r="L2821" s="5"/>
      <c r="M2821" s="5">
        <v>1.76</v>
      </c>
      <c r="N2821" s="5">
        <v>578290</v>
      </c>
      <c r="O2821" s="5">
        <v>1597220</v>
      </c>
    </row>
    <row r="2822" spans="1:15" ht="30" x14ac:dyDescent="0.25">
      <c r="A2822" s="3">
        <v>2821</v>
      </c>
      <c r="B2822" s="5" t="s">
        <v>150</v>
      </c>
      <c r="C2822" s="5" t="s">
        <v>406</v>
      </c>
      <c r="D2822" s="5" t="s">
        <v>23</v>
      </c>
      <c r="E2822" s="5" t="s">
        <v>282</v>
      </c>
      <c r="F2822" s="6" t="s">
        <v>3616</v>
      </c>
      <c r="G2822" s="5" t="s">
        <v>2259</v>
      </c>
      <c r="H2822" s="5" t="s">
        <v>62</v>
      </c>
      <c r="I2822" s="5">
        <v>40377382</v>
      </c>
      <c r="J2822" s="6" t="s">
        <v>4608</v>
      </c>
      <c r="K2822" s="5" t="s">
        <v>272</v>
      </c>
      <c r="L2822" s="5"/>
      <c r="M2822" s="5">
        <v>6.93</v>
      </c>
      <c r="N2822" s="5">
        <v>656639</v>
      </c>
      <c r="O2822" s="5">
        <v>1681107</v>
      </c>
    </row>
    <row r="2823" spans="1:15" x14ac:dyDescent="0.25">
      <c r="A2823" s="3">
        <v>2822</v>
      </c>
      <c r="B2823" s="5" t="s">
        <v>150</v>
      </c>
      <c r="C2823" s="5" t="s">
        <v>406</v>
      </c>
      <c r="D2823" s="5" t="s">
        <v>23</v>
      </c>
      <c r="E2823" s="5" t="s">
        <v>282</v>
      </c>
      <c r="F2823" s="6" t="s">
        <v>3617</v>
      </c>
      <c r="G2823" s="5" t="s">
        <v>2259</v>
      </c>
      <c r="H2823" s="5" t="s">
        <v>62</v>
      </c>
      <c r="I2823" s="5">
        <v>53722636</v>
      </c>
      <c r="J2823" s="6" t="s">
        <v>4608</v>
      </c>
      <c r="K2823" s="5" t="s">
        <v>272</v>
      </c>
      <c r="L2823" s="5"/>
      <c r="M2823" s="5">
        <v>12.33</v>
      </c>
      <c r="N2823" s="5">
        <v>657589</v>
      </c>
      <c r="O2823" s="5">
        <v>1682155</v>
      </c>
    </row>
    <row r="2824" spans="1:15" x14ac:dyDescent="0.25">
      <c r="A2824" s="3">
        <v>2823</v>
      </c>
      <c r="B2824" s="5" t="s">
        <v>150</v>
      </c>
      <c r="C2824" s="5" t="s">
        <v>406</v>
      </c>
      <c r="D2824" s="5" t="s">
        <v>23</v>
      </c>
      <c r="E2824" s="5" t="s">
        <v>282</v>
      </c>
      <c r="F2824" s="6" t="s">
        <v>3618</v>
      </c>
      <c r="G2824" s="5" t="s">
        <v>1004</v>
      </c>
      <c r="H2824" s="5" t="s">
        <v>62</v>
      </c>
      <c r="I2824" s="5">
        <v>53722636</v>
      </c>
      <c r="J2824" s="6" t="s">
        <v>4608</v>
      </c>
      <c r="K2824" s="5" t="s">
        <v>272</v>
      </c>
      <c r="L2824" s="5"/>
      <c r="M2824" s="5">
        <v>10.47</v>
      </c>
      <c r="N2824" s="5">
        <v>658028</v>
      </c>
      <c r="O2824" s="5">
        <v>1681624</v>
      </c>
    </row>
    <row r="2825" spans="1:15" x14ac:dyDescent="0.25">
      <c r="A2825" s="3">
        <v>2824</v>
      </c>
      <c r="B2825" s="5" t="s">
        <v>150</v>
      </c>
      <c r="C2825" s="5" t="s">
        <v>293</v>
      </c>
      <c r="D2825" s="5" t="s">
        <v>23</v>
      </c>
      <c r="E2825" s="5" t="s">
        <v>98</v>
      </c>
      <c r="F2825" s="6" t="s">
        <v>3629</v>
      </c>
      <c r="G2825" s="5" t="s">
        <v>412</v>
      </c>
      <c r="H2825" s="5" t="s">
        <v>62</v>
      </c>
      <c r="I2825" s="5">
        <v>40377382</v>
      </c>
      <c r="J2825" s="6" t="s">
        <v>4615</v>
      </c>
      <c r="K2825" s="5" t="s">
        <v>272</v>
      </c>
      <c r="L2825" s="5"/>
      <c r="M2825" s="5">
        <v>13.43</v>
      </c>
      <c r="N2825" s="5">
        <v>656876</v>
      </c>
      <c r="O2825" s="5">
        <v>1680769</v>
      </c>
    </row>
    <row r="2826" spans="1:15" x14ac:dyDescent="0.25">
      <c r="A2826" s="3">
        <v>2825</v>
      </c>
      <c r="B2826" s="5" t="s">
        <v>150</v>
      </c>
      <c r="C2826" s="5" t="s">
        <v>293</v>
      </c>
      <c r="D2826" s="5" t="s">
        <v>23</v>
      </c>
      <c r="E2826" s="5" t="s">
        <v>98</v>
      </c>
      <c r="F2826" s="6" t="s">
        <v>3631</v>
      </c>
      <c r="G2826" s="5" t="s">
        <v>238</v>
      </c>
      <c r="H2826" s="5"/>
      <c r="I2826" s="5"/>
      <c r="J2826" s="6" t="s">
        <v>4648</v>
      </c>
      <c r="K2826" s="5" t="s">
        <v>272</v>
      </c>
      <c r="L2826" s="5"/>
      <c r="M2826" s="5">
        <v>14.68</v>
      </c>
      <c r="N2826" s="5">
        <v>527927</v>
      </c>
      <c r="O2826" s="5">
        <v>1563736</v>
      </c>
    </row>
    <row r="2827" spans="1:15" x14ac:dyDescent="0.25">
      <c r="A2827" s="3">
        <v>2826</v>
      </c>
      <c r="B2827" s="5" t="s">
        <v>150</v>
      </c>
      <c r="C2827" s="5" t="s">
        <v>293</v>
      </c>
      <c r="D2827" s="5" t="s">
        <v>23</v>
      </c>
      <c r="E2827" s="5" t="s">
        <v>98</v>
      </c>
      <c r="F2827" s="6" t="s">
        <v>3633</v>
      </c>
      <c r="G2827" s="5" t="s">
        <v>384</v>
      </c>
      <c r="H2827" s="5" t="s">
        <v>58</v>
      </c>
      <c r="I2827" s="5">
        <v>45654636</v>
      </c>
      <c r="J2827" s="6" t="s">
        <v>4709</v>
      </c>
      <c r="K2827" s="5" t="s">
        <v>272</v>
      </c>
      <c r="L2827" s="5"/>
      <c r="M2827" s="5">
        <v>0.34</v>
      </c>
      <c r="N2827" s="5">
        <v>367376</v>
      </c>
      <c r="O2827" s="5">
        <v>1703209</v>
      </c>
    </row>
    <row r="2828" spans="1:15" x14ac:dyDescent="0.25">
      <c r="A2828" s="3">
        <v>2827</v>
      </c>
      <c r="B2828" s="5" t="s">
        <v>150</v>
      </c>
      <c r="C2828" s="5" t="s">
        <v>293</v>
      </c>
      <c r="D2828" s="5" t="s">
        <v>23</v>
      </c>
      <c r="E2828" s="5" t="s">
        <v>98</v>
      </c>
      <c r="F2828" s="6" t="s">
        <v>3634</v>
      </c>
      <c r="G2828" s="5" t="s">
        <v>412</v>
      </c>
      <c r="H2828" s="5" t="s">
        <v>58</v>
      </c>
      <c r="I2828" s="5">
        <v>31020939</v>
      </c>
      <c r="J2828" s="6" t="s">
        <v>4783</v>
      </c>
      <c r="K2828" s="5" t="s">
        <v>272</v>
      </c>
      <c r="L2828" s="5"/>
      <c r="M2828" s="5">
        <v>0.52</v>
      </c>
      <c r="N2828" s="5">
        <v>493037</v>
      </c>
      <c r="O2828" s="5">
        <v>1650656</v>
      </c>
    </row>
    <row r="2829" spans="1:15" x14ac:dyDescent="0.25">
      <c r="A2829" s="3">
        <v>2828</v>
      </c>
      <c r="B2829" s="5" t="s">
        <v>150</v>
      </c>
      <c r="C2829" s="5" t="s">
        <v>293</v>
      </c>
      <c r="D2829" s="5" t="s">
        <v>23</v>
      </c>
      <c r="E2829" s="5" t="s">
        <v>98</v>
      </c>
      <c r="F2829" s="6" t="s">
        <v>2173</v>
      </c>
      <c r="G2829" s="5" t="s">
        <v>238</v>
      </c>
      <c r="H2829" s="5" t="s">
        <v>58</v>
      </c>
      <c r="I2829" s="5">
        <v>57837127</v>
      </c>
      <c r="J2829" s="6" t="s">
        <v>4020</v>
      </c>
      <c r="K2829" s="5" t="s">
        <v>272</v>
      </c>
      <c r="L2829" s="5"/>
      <c r="M2829" s="5">
        <v>0.7</v>
      </c>
      <c r="N2829" s="5">
        <v>483449</v>
      </c>
      <c r="O2829" s="5">
        <v>1666141</v>
      </c>
    </row>
    <row r="2830" spans="1:15" x14ac:dyDescent="0.25">
      <c r="A2830" s="3">
        <v>2829</v>
      </c>
      <c r="B2830" s="5" t="s">
        <v>150</v>
      </c>
      <c r="C2830" s="5" t="s">
        <v>293</v>
      </c>
      <c r="D2830" s="5" t="s">
        <v>23</v>
      </c>
      <c r="E2830" s="5" t="s">
        <v>98</v>
      </c>
      <c r="F2830" s="6" t="s">
        <v>3636</v>
      </c>
      <c r="G2830" s="5" t="s">
        <v>2174</v>
      </c>
      <c r="H2830" s="5" t="s">
        <v>62</v>
      </c>
      <c r="I2830" s="5">
        <v>51590019</v>
      </c>
      <c r="J2830" s="6" t="s">
        <v>4302</v>
      </c>
      <c r="K2830" s="5" t="s">
        <v>272</v>
      </c>
      <c r="L2830" s="5"/>
      <c r="M2830" s="5">
        <v>0.6</v>
      </c>
      <c r="N2830" s="5">
        <v>483329</v>
      </c>
      <c r="O2830" s="5">
        <v>1666081</v>
      </c>
    </row>
    <row r="2831" spans="1:15" ht="75" x14ac:dyDescent="0.25">
      <c r="A2831" s="3">
        <v>2830</v>
      </c>
      <c r="B2831" s="5" t="s">
        <v>150</v>
      </c>
      <c r="C2831" s="5" t="s">
        <v>406</v>
      </c>
      <c r="D2831" s="5" t="s">
        <v>23</v>
      </c>
      <c r="E2831" s="5" t="s">
        <v>98</v>
      </c>
      <c r="F2831" s="6" t="s">
        <v>3637</v>
      </c>
      <c r="G2831" s="5" t="s">
        <v>1004</v>
      </c>
      <c r="H2831" s="5" t="s">
        <v>58</v>
      </c>
      <c r="I2831" s="5">
        <v>46322667</v>
      </c>
      <c r="J2831" s="6" t="s">
        <v>4918</v>
      </c>
      <c r="K2831" s="5" t="s">
        <v>22</v>
      </c>
      <c r="L2831" s="5"/>
      <c r="M2831" s="5">
        <v>66.900000000000006</v>
      </c>
      <c r="N2831" s="5">
        <v>504365</v>
      </c>
      <c r="O2831" s="5">
        <v>1585992</v>
      </c>
    </row>
    <row r="2832" spans="1:15" x14ac:dyDescent="0.25">
      <c r="A2832" s="3">
        <v>2831</v>
      </c>
      <c r="B2832" s="5" t="s">
        <v>150</v>
      </c>
      <c r="C2832" s="5" t="s">
        <v>406</v>
      </c>
      <c r="D2832" s="5" t="s">
        <v>23</v>
      </c>
      <c r="E2832" s="5" t="s">
        <v>98</v>
      </c>
      <c r="F2832" s="6" t="s">
        <v>3639</v>
      </c>
      <c r="G2832" s="5" t="s">
        <v>556</v>
      </c>
      <c r="H2832" s="5" t="s">
        <v>62</v>
      </c>
      <c r="I2832" s="5">
        <v>79423093</v>
      </c>
      <c r="J2832" s="6" t="s">
        <v>4959</v>
      </c>
      <c r="K2832" s="5" t="s">
        <v>272</v>
      </c>
      <c r="L2832" s="5"/>
      <c r="M2832" s="5">
        <v>1.49</v>
      </c>
      <c r="N2832" s="5">
        <v>637933</v>
      </c>
      <c r="O2832" s="5">
        <v>1636565</v>
      </c>
    </row>
    <row r="2833" spans="1:15" x14ac:dyDescent="0.25">
      <c r="A2833" s="3">
        <v>2832</v>
      </c>
      <c r="B2833" s="5" t="s">
        <v>150</v>
      </c>
      <c r="C2833" s="5" t="s">
        <v>405</v>
      </c>
      <c r="D2833" s="5" t="s">
        <v>23</v>
      </c>
      <c r="E2833" s="5" t="s">
        <v>98</v>
      </c>
      <c r="F2833" s="6" t="s">
        <v>3648</v>
      </c>
      <c r="G2833" s="5" t="s">
        <v>2451</v>
      </c>
      <c r="H2833" s="5" t="s">
        <v>62</v>
      </c>
      <c r="I2833" s="5">
        <v>79423093</v>
      </c>
      <c r="J2833" s="6" t="s">
        <v>5032</v>
      </c>
      <c r="K2833" s="5" t="s">
        <v>272</v>
      </c>
      <c r="L2833" s="5"/>
      <c r="M2833" s="5">
        <v>9.92</v>
      </c>
      <c r="N2833" s="5">
        <v>621644</v>
      </c>
      <c r="O2833" s="5">
        <v>1642760</v>
      </c>
    </row>
    <row r="2834" spans="1:15" ht="30" x14ac:dyDescent="0.25">
      <c r="A2834" s="3">
        <v>2833</v>
      </c>
      <c r="B2834" s="5" t="s">
        <v>150</v>
      </c>
      <c r="C2834" s="5" t="s">
        <v>405</v>
      </c>
      <c r="D2834" s="5" t="s">
        <v>23</v>
      </c>
      <c r="E2834" s="5" t="s">
        <v>98</v>
      </c>
      <c r="F2834" s="6" t="s">
        <v>3649</v>
      </c>
      <c r="G2834" s="5" t="s">
        <v>2451</v>
      </c>
      <c r="H2834" s="5" t="s">
        <v>62</v>
      </c>
      <c r="I2834" s="5">
        <v>79423093</v>
      </c>
      <c r="J2834" s="6" t="s">
        <v>5035</v>
      </c>
      <c r="K2834" s="5" t="s">
        <v>272</v>
      </c>
      <c r="L2834" s="5"/>
      <c r="M2834" s="5">
        <v>5.5</v>
      </c>
      <c r="N2834" s="5">
        <v>621053</v>
      </c>
      <c r="O2834" s="5">
        <v>1637508</v>
      </c>
    </row>
    <row r="2835" spans="1:15" ht="60" x14ac:dyDescent="0.25">
      <c r="A2835" s="3">
        <v>2834</v>
      </c>
      <c r="B2835" s="5" t="s">
        <v>150</v>
      </c>
      <c r="C2835" s="5" t="s">
        <v>405</v>
      </c>
      <c r="D2835" s="5" t="s">
        <v>23</v>
      </c>
      <c r="E2835" s="5" t="s">
        <v>3651</v>
      </c>
      <c r="F2835" s="6" t="s">
        <v>3652</v>
      </c>
      <c r="G2835" s="5" t="s">
        <v>2451</v>
      </c>
      <c r="H2835" s="5" t="s">
        <v>5038</v>
      </c>
      <c r="I2835" s="5">
        <v>42183329</v>
      </c>
      <c r="J2835" s="6" t="s">
        <v>5039</v>
      </c>
      <c r="K2835" s="5" t="s">
        <v>22</v>
      </c>
      <c r="L2835" s="5"/>
      <c r="M2835" s="5">
        <v>1.2</v>
      </c>
      <c r="N2835" s="5">
        <v>587155</v>
      </c>
      <c r="O2835" s="5">
        <v>1585071</v>
      </c>
    </row>
    <row r="2836" spans="1:15" x14ac:dyDescent="0.25">
      <c r="A2836" s="3">
        <v>2835</v>
      </c>
      <c r="B2836" s="5" t="s">
        <v>150</v>
      </c>
      <c r="C2836" s="5" t="s">
        <v>405</v>
      </c>
      <c r="D2836" s="5" t="s">
        <v>23</v>
      </c>
      <c r="E2836" s="5" t="s">
        <v>98</v>
      </c>
      <c r="F2836" s="6" t="s">
        <v>3655</v>
      </c>
      <c r="G2836" s="5" t="s">
        <v>2451</v>
      </c>
      <c r="H2836" s="5" t="s">
        <v>62</v>
      </c>
      <c r="I2836" s="5">
        <v>79423093</v>
      </c>
      <c r="J2836" s="6" t="s">
        <v>5044</v>
      </c>
      <c r="K2836" s="5" t="s">
        <v>272</v>
      </c>
      <c r="L2836" s="5"/>
      <c r="M2836" s="5">
        <v>12.28</v>
      </c>
      <c r="N2836" s="5">
        <v>634157</v>
      </c>
      <c r="O2836" s="5">
        <v>1626249</v>
      </c>
    </row>
    <row r="2837" spans="1:15" ht="30" x14ac:dyDescent="0.25">
      <c r="A2837" s="3">
        <v>2836</v>
      </c>
      <c r="B2837" s="5" t="s">
        <v>150</v>
      </c>
      <c r="C2837" s="5" t="s">
        <v>406</v>
      </c>
      <c r="D2837" s="5" t="s">
        <v>23</v>
      </c>
      <c r="E2837" s="5" t="s">
        <v>98</v>
      </c>
      <c r="F2837" s="6" t="s">
        <v>3658</v>
      </c>
      <c r="G2837" s="5" t="s">
        <v>1004</v>
      </c>
      <c r="H2837" s="5" t="s">
        <v>62</v>
      </c>
      <c r="I2837" s="5">
        <v>79423093</v>
      </c>
      <c r="J2837" s="6" t="s">
        <v>5056</v>
      </c>
      <c r="K2837" s="5" t="s">
        <v>272</v>
      </c>
      <c r="L2837" s="5"/>
      <c r="M2837" s="5">
        <v>14.96</v>
      </c>
      <c r="N2837" s="5">
        <v>611746</v>
      </c>
      <c r="O2837" s="5">
        <v>1610489</v>
      </c>
    </row>
    <row r="2838" spans="1:15" x14ac:dyDescent="0.25">
      <c r="A2838" s="3">
        <v>2837</v>
      </c>
      <c r="B2838" s="5" t="s">
        <v>150</v>
      </c>
      <c r="C2838" s="5" t="s">
        <v>406</v>
      </c>
      <c r="D2838" s="5" t="s">
        <v>23</v>
      </c>
      <c r="E2838" s="5" t="s">
        <v>98</v>
      </c>
      <c r="F2838" s="6" t="s">
        <v>3663</v>
      </c>
      <c r="G2838" s="5" t="s">
        <v>1004</v>
      </c>
      <c r="H2838" s="5" t="s">
        <v>62</v>
      </c>
      <c r="I2838" s="5">
        <v>51879635</v>
      </c>
      <c r="J2838" s="6" t="s">
        <v>4932</v>
      </c>
      <c r="K2838" s="5" t="s">
        <v>272</v>
      </c>
      <c r="L2838" s="5"/>
      <c r="M2838" s="5">
        <v>12.97</v>
      </c>
      <c r="N2838" s="5">
        <v>659417</v>
      </c>
      <c r="O2838" s="5">
        <v>1682901</v>
      </c>
    </row>
    <row r="2839" spans="1:15" x14ac:dyDescent="0.25">
      <c r="A2839" s="3">
        <v>2838</v>
      </c>
      <c r="B2839" s="5" t="s">
        <v>150</v>
      </c>
      <c r="C2839" s="5" t="s">
        <v>293</v>
      </c>
      <c r="D2839" s="5" t="s">
        <v>23</v>
      </c>
      <c r="E2839" s="5" t="s">
        <v>98</v>
      </c>
      <c r="F2839" s="6" t="s">
        <v>3664</v>
      </c>
      <c r="G2839" s="5" t="s">
        <v>3665</v>
      </c>
      <c r="H2839" s="5" t="s">
        <v>62</v>
      </c>
      <c r="I2839" s="5">
        <v>53894518</v>
      </c>
      <c r="J2839" s="6" t="s">
        <v>4491</v>
      </c>
      <c r="K2839" s="5" t="s">
        <v>272</v>
      </c>
      <c r="L2839" s="5"/>
      <c r="M2839" s="5">
        <v>8.51</v>
      </c>
      <c r="N2839" s="5">
        <v>659190</v>
      </c>
      <c r="O2839" s="5">
        <v>1683229</v>
      </c>
    </row>
    <row r="2840" spans="1:15" ht="30" x14ac:dyDescent="0.25">
      <c r="A2840" s="3">
        <v>2839</v>
      </c>
      <c r="B2840" s="5" t="s">
        <v>150</v>
      </c>
      <c r="C2840" s="5" t="s">
        <v>293</v>
      </c>
      <c r="D2840" s="5" t="s">
        <v>23</v>
      </c>
      <c r="E2840" s="5" t="s">
        <v>98</v>
      </c>
      <c r="F2840" s="6" t="s">
        <v>3666</v>
      </c>
      <c r="G2840" s="5" t="s">
        <v>377</v>
      </c>
      <c r="H2840" s="5" t="s">
        <v>5038</v>
      </c>
      <c r="I2840" s="5">
        <v>79557272</v>
      </c>
      <c r="J2840" s="6" t="s">
        <v>5105</v>
      </c>
      <c r="K2840" s="5" t="s">
        <v>22</v>
      </c>
      <c r="L2840" s="5"/>
      <c r="M2840" s="5">
        <v>0.15</v>
      </c>
      <c r="N2840" s="5">
        <v>587155</v>
      </c>
      <c r="O2840" s="5">
        <v>1585071</v>
      </c>
    </row>
    <row r="2841" spans="1:15" x14ac:dyDescent="0.25">
      <c r="A2841" s="3">
        <v>2840</v>
      </c>
      <c r="B2841" s="5" t="s">
        <v>150</v>
      </c>
      <c r="C2841" s="5" t="s">
        <v>293</v>
      </c>
      <c r="D2841" s="5" t="s">
        <v>23</v>
      </c>
      <c r="E2841" s="5" t="s">
        <v>98</v>
      </c>
      <c r="F2841" s="6" t="s">
        <v>3667</v>
      </c>
      <c r="G2841" s="5" t="s">
        <v>2278</v>
      </c>
      <c r="H2841" s="5" t="s">
        <v>62</v>
      </c>
      <c r="I2841" s="5">
        <v>31688699</v>
      </c>
      <c r="J2841" s="6" t="s">
        <v>5125</v>
      </c>
      <c r="K2841" s="5" t="s">
        <v>272</v>
      </c>
      <c r="L2841" s="5"/>
      <c r="M2841" s="5">
        <v>7.69</v>
      </c>
      <c r="N2841" s="5">
        <v>644982</v>
      </c>
      <c r="O2841" s="5">
        <v>1682407</v>
      </c>
    </row>
    <row r="2842" spans="1:15" x14ac:dyDescent="0.25">
      <c r="A2842" s="3">
        <v>2841</v>
      </c>
      <c r="B2842" s="5" t="s">
        <v>150</v>
      </c>
      <c r="C2842" s="5" t="s">
        <v>405</v>
      </c>
      <c r="D2842" s="5" t="s">
        <v>23</v>
      </c>
      <c r="E2842" s="5" t="s">
        <v>98</v>
      </c>
      <c r="F2842" s="6" t="s">
        <v>3668</v>
      </c>
      <c r="G2842" s="5" t="s">
        <v>2451</v>
      </c>
      <c r="H2842" s="5" t="s">
        <v>62</v>
      </c>
      <c r="I2842" s="5">
        <v>57383171</v>
      </c>
      <c r="J2842" s="6" t="s">
        <v>4932</v>
      </c>
      <c r="K2842" s="5" t="s">
        <v>272</v>
      </c>
      <c r="L2842" s="5"/>
      <c r="M2842" s="5">
        <v>6.85</v>
      </c>
      <c r="N2842" s="5">
        <v>659761</v>
      </c>
      <c r="O2842" s="5">
        <v>1682790</v>
      </c>
    </row>
    <row r="2843" spans="1:15" x14ac:dyDescent="0.25">
      <c r="A2843" s="3">
        <v>2842</v>
      </c>
      <c r="B2843" s="5" t="s">
        <v>150</v>
      </c>
      <c r="C2843" s="5" t="s">
        <v>405</v>
      </c>
      <c r="D2843" s="5" t="s">
        <v>23</v>
      </c>
      <c r="E2843" s="5" t="s">
        <v>98</v>
      </c>
      <c r="F2843" s="6" t="s">
        <v>3669</v>
      </c>
      <c r="G2843" s="5" t="s">
        <v>2451</v>
      </c>
      <c r="H2843" s="5" t="s">
        <v>62</v>
      </c>
      <c r="I2843" s="5">
        <v>49326368</v>
      </c>
      <c r="J2843" s="6" t="s">
        <v>4932</v>
      </c>
      <c r="K2843" s="5" t="s">
        <v>272</v>
      </c>
      <c r="L2843" s="5"/>
      <c r="M2843" s="5">
        <v>9.5299999999999994</v>
      </c>
      <c r="N2843" s="5">
        <v>644735</v>
      </c>
      <c r="O2843" s="5">
        <v>1682797</v>
      </c>
    </row>
    <row r="2844" spans="1:15" x14ac:dyDescent="0.25">
      <c r="A2844" s="3">
        <v>2843</v>
      </c>
      <c r="B2844" s="5" t="s">
        <v>150</v>
      </c>
      <c r="C2844" s="5" t="s">
        <v>405</v>
      </c>
      <c r="D2844" s="5" t="s">
        <v>23</v>
      </c>
      <c r="E2844" s="5" t="s">
        <v>98</v>
      </c>
      <c r="F2844" s="6" t="s">
        <v>3670</v>
      </c>
      <c r="G2844" s="5" t="s">
        <v>2451</v>
      </c>
      <c r="H2844" s="5" t="s">
        <v>62</v>
      </c>
      <c r="I2844" s="5">
        <v>41074857</v>
      </c>
      <c r="J2844" s="6" t="s">
        <v>4932</v>
      </c>
      <c r="K2844" s="5" t="s">
        <v>272</v>
      </c>
      <c r="L2844" s="5"/>
      <c r="M2844" s="5">
        <v>11.96</v>
      </c>
      <c r="N2844" s="5">
        <v>644808</v>
      </c>
      <c r="O2844" s="5">
        <v>1683201</v>
      </c>
    </row>
    <row r="2845" spans="1:15" x14ac:dyDescent="0.25">
      <c r="A2845" s="3">
        <v>2844</v>
      </c>
      <c r="B2845" s="5" t="s">
        <v>150</v>
      </c>
      <c r="C2845" s="5" t="s">
        <v>406</v>
      </c>
      <c r="D2845" s="5" t="s">
        <v>23</v>
      </c>
      <c r="E2845" s="5" t="s">
        <v>98</v>
      </c>
      <c r="F2845" s="6" t="s">
        <v>3671</v>
      </c>
      <c r="G2845" s="5" t="s">
        <v>2514</v>
      </c>
      <c r="H2845" s="5" t="s">
        <v>62</v>
      </c>
      <c r="I2845" s="5">
        <v>49155612</v>
      </c>
      <c r="J2845" s="6" t="s">
        <v>4932</v>
      </c>
      <c r="K2845" s="5" t="s">
        <v>272</v>
      </c>
      <c r="L2845" s="5"/>
      <c r="M2845" s="5">
        <v>12.78</v>
      </c>
      <c r="N2845" s="5">
        <v>659612</v>
      </c>
      <c r="O2845" s="5">
        <v>1682993</v>
      </c>
    </row>
    <row r="2846" spans="1:15" x14ac:dyDescent="0.25">
      <c r="A2846" s="3">
        <v>2845</v>
      </c>
      <c r="B2846" s="5" t="s">
        <v>150</v>
      </c>
      <c r="C2846" s="5" t="s">
        <v>733</v>
      </c>
      <c r="D2846" s="5" t="s">
        <v>23</v>
      </c>
      <c r="E2846" s="5" t="s">
        <v>98</v>
      </c>
      <c r="F2846" s="6" t="s">
        <v>3672</v>
      </c>
      <c r="G2846" s="5"/>
      <c r="H2846" s="5" t="s">
        <v>62</v>
      </c>
      <c r="I2846" s="5">
        <v>49326368</v>
      </c>
      <c r="J2846" s="6" t="s">
        <v>5131</v>
      </c>
      <c r="K2846" s="5" t="s">
        <v>272</v>
      </c>
      <c r="L2846" s="5"/>
      <c r="M2846" s="5">
        <v>10.71</v>
      </c>
      <c r="N2846" s="5">
        <v>645314</v>
      </c>
      <c r="O2846" s="5">
        <v>1682625</v>
      </c>
    </row>
    <row r="2847" spans="1:15" x14ac:dyDescent="0.25">
      <c r="A2847" s="3">
        <v>2846</v>
      </c>
      <c r="B2847" s="5" t="s">
        <v>150</v>
      </c>
      <c r="C2847" s="5" t="s">
        <v>288</v>
      </c>
      <c r="D2847" s="5" t="s">
        <v>23</v>
      </c>
      <c r="E2847" s="5" t="s">
        <v>282</v>
      </c>
      <c r="F2847" s="6" t="s">
        <v>3694</v>
      </c>
      <c r="G2847" s="5" t="s">
        <v>383</v>
      </c>
      <c r="H2847" s="5" t="s">
        <v>62</v>
      </c>
      <c r="I2847" s="5">
        <v>49326368</v>
      </c>
      <c r="J2847" s="6" t="s">
        <v>5131</v>
      </c>
      <c r="K2847" s="5" t="s">
        <v>272</v>
      </c>
      <c r="L2847" s="5"/>
      <c r="M2847" s="5">
        <v>10.11</v>
      </c>
      <c r="N2847" s="5">
        <v>645108</v>
      </c>
      <c r="O2847" s="5">
        <v>1682387</v>
      </c>
    </row>
    <row r="2848" spans="1:15" x14ac:dyDescent="0.25">
      <c r="A2848" s="3">
        <v>2847</v>
      </c>
      <c r="B2848" s="5" t="s">
        <v>150</v>
      </c>
      <c r="C2848" s="5" t="s">
        <v>406</v>
      </c>
      <c r="D2848" s="5" t="s">
        <v>23</v>
      </c>
      <c r="E2848" s="5" t="s">
        <v>282</v>
      </c>
      <c r="F2848" s="6" t="s">
        <v>3695</v>
      </c>
      <c r="G2848" s="5" t="s">
        <v>1004</v>
      </c>
      <c r="H2848" s="5" t="s">
        <v>58</v>
      </c>
      <c r="I2848" s="5"/>
      <c r="J2848" s="6" t="s">
        <v>385</v>
      </c>
      <c r="K2848" s="5" t="s">
        <v>272</v>
      </c>
      <c r="L2848" s="5"/>
      <c r="M2848" s="5">
        <v>14.65</v>
      </c>
      <c r="N2848" s="5">
        <v>634515</v>
      </c>
      <c r="O2848" s="5">
        <v>1659244</v>
      </c>
    </row>
    <row r="2849" spans="1:15" x14ac:dyDescent="0.25">
      <c r="A2849" s="3">
        <v>2848</v>
      </c>
      <c r="B2849" s="5" t="s">
        <v>150</v>
      </c>
      <c r="C2849" s="5" t="s">
        <v>293</v>
      </c>
      <c r="D2849" s="5" t="s">
        <v>23</v>
      </c>
      <c r="E2849" s="5" t="s">
        <v>98</v>
      </c>
      <c r="F2849" s="6" t="s">
        <v>375</v>
      </c>
      <c r="G2849" s="5" t="s">
        <v>294</v>
      </c>
      <c r="H2849" s="5" t="s">
        <v>62</v>
      </c>
      <c r="I2849" s="5">
        <v>49326368</v>
      </c>
      <c r="J2849" s="6" t="s">
        <v>4932</v>
      </c>
      <c r="K2849" s="5" t="s">
        <v>272</v>
      </c>
      <c r="L2849" s="5"/>
      <c r="M2849" s="5">
        <v>7.04</v>
      </c>
      <c r="N2849" s="5">
        <v>645174</v>
      </c>
      <c r="O2849" s="5">
        <v>1683138</v>
      </c>
    </row>
    <row r="2850" spans="1:15" ht="120" x14ac:dyDescent="0.25">
      <c r="A2850" s="3">
        <v>2849</v>
      </c>
      <c r="B2850" s="5" t="s">
        <v>150</v>
      </c>
      <c r="C2850" s="5" t="s">
        <v>293</v>
      </c>
      <c r="D2850" s="5" t="s">
        <v>23</v>
      </c>
      <c r="E2850" s="5" t="s">
        <v>282</v>
      </c>
      <c r="F2850" s="6" t="s">
        <v>3747</v>
      </c>
      <c r="G2850" s="5" t="s">
        <v>1896</v>
      </c>
      <c r="H2850" s="5" t="s">
        <v>58</v>
      </c>
      <c r="I2850" s="5">
        <v>48931217</v>
      </c>
      <c r="J2850" s="6" t="s">
        <v>5154</v>
      </c>
      <c r="K2850" s="5" t="s">
        <v>22</v>
      </c>
      <c r="L2850" s="5"/>
      <c r="M2850" s="5">
        <v>9</v>
      </c>
      <c r="N2850" s="5">
        <v>484609</v>
      </c>
      <c r="O2850" s="5">
        <v>1576137</v>
      </c>
    </row>
    <row r="2851" spans="1:15" x14ac:dyDescent="0.25">
      <c r="A2851" s="3">
        <v>2850</v>
      </c>
      <c r="B2851" s="5" t="s">
        <v>150</v>
      </c>
      <c r="C2851" s="5" t="s">
        <v>231</v>
      </c>
      <c r="D2851" s="5" t="s">
        <v>23</v>
      </c>
      <c r="E2851" s="5" t="s">
        <v>282</v>
      </c>
      <c r="F2851" s="6" t="s">
        <v>3748</v>
      </c>
      <c r="G2851" s="5"/>
      <c r="H2851" s="5" t="s">
        <v>58</v>
      </c>
      <c r="I2851" s="5">
        <v>45604280</v>
      </c>
      <c r="J2851" s="6" t="s">
        <v>1207</v>
      </c>
      <c r="K2851" s="5" t="s">
        <v>272</v>
      </c>
      <c r="L2851" s="5"/>
      <c r="M2851" s="5">
        <v>3.8</v>
      </c>
      <c r="N2851" s="5">
        <v>461867</v>
      </c>
      <c r="O2851" s="5">
        <v>1706304</v>
      </c>
    </row>
    <row r="2852" spans="1:15" x14ac:dyDescent="0.25">
      <c r="A2852" s="3">
        <v>2851</v>
      </c>
      <c r="B2852" s="5" t="s">
        <v>150</v>
      </c>
      <c r="C2852" s="5" t="s">
        <v>406</v>
      </c>
      <c r="D2852" s="5" t="s">
        <v>23</v>
      </c>
      <c r="E2852" s="5" t="s">
        <v>282</v>
      </c>
      <c r="F2852" s="6" t="s">
        <v>3750</v>
      </c>
      <c r="G2852" s="5" t="s">
        <v>284</v>
      </c>
      <c r="H2852" s="5" t="s">
        <v>62</v>
      </c>
      <c r="I2852" s="5">
        <v>57191735</v>
      </c>
      <c r="J2852" s="6" t="s">
        <v>4932</v>
      </c>
      <c r="K2852" s="5" t="s">
        <v>272</v>
      </c>
      <c r="L2852" s="5"/>
      <c r="M2852" s="5">
        <v>13.24</v>
      </c>
      <c r="N2852" s="5">
        <v>658902</v>
      </c>
      <c r="O2852" s="5">
        <v>1682580</v>
      </c>
    </row>
    <row r="2853" spans="1:15" x14ac:dyDescent="0.25">
      <c r="A2853" s="3">
        <v>2852</v>
      </c>
      <c r="B2853" s="5" t="s">
        <v>150</v>
      </c>
      <c r="C2853" s="5" t="s">
        <v>406</v>
      </c>
      <c r="D2853" s="5" t="s">
        <v>23</v>
      </c>
      <c r="E2853" s="5" t="s">
        <v>282</v>
      </c>
      <c r="F2853" s="6" t="s">
        <v>3810</v>
      </c>
      <c r="G2853" s="5" t="s">
        <v>1004</v>
      </c>
      <c r="H2853" s="5" t="s">
        <v>62</v>
      </c>
      <c r="I2853" s="5">
        <v>53327239</v>
      </c>
      <c r="J2853" s="6" t="s">
        <v>5191</v>
      </c>
      <c r="K2853" s="5" t="s">
        <v>272</v>
      </c>
      <c r="L2853" s="5"/>
      <c r="M2853" s="5">
        <v>2.6</v>
      </c>
      <c r="N2853" s="5">
        <v>658514</v>
      </c>
      <c r="O2853" s="5">
        <v>1681497</v>
      </c>
    </row>
    <row r="2854" spans="1:15" ht="30" x14ac:dyDescent="0.25">
      <c r="A2854" s="3">
        <v>2853</v>
      </c>
      <c r="B2854" s="5" t="s">
        <v>150</v>
      </c>
      <c r="C2854" s="5" t="s">
        <v>293</v>
      </c>
      <c r="D2854" s="5" t="s">
        <v>23</v>
      </c>
      <c r="E2854" s="5" t="s">
        <v>282</v>
      </c>
      <c r="F2854" s="6" t="s">
        <v>3817</v>
      </c>
      <c r="G2854" s="5" t="s">
        <v>384</v>
      </c>
      <c r="H2854" s="5" t="s">
        <v>58</v>
      </c>
      <c r="I2854" s="5">
        <v>45646264</v>
      </c>
      <c r="J2854" s="6" t="s">
        <v>5199</v>
      </c>
      <c r="K2854" s="5" t="s">
        <v>272</v>
      </c>
      <c r="L2854" s="5"/>
      <c r="M2854" s="5">
        <v>1.1299999999999999</v>
      </c>
      <c r="N2854" s="5">
        <v>360395</v>
      </c>
      <c r="O2854" s="5">
        <v>1732605</v>
      </c>
    </row>
    <row r="2855" spans="1:15" x14ac:dyDescent="0.25">
      <c r="A2855" s="3">
        <v>2854</v>
      </c>
      <c r="B2855" s="5" t="s">
        <v>150</v>
      </c>
      <c r="C2855" s="5" t="s">
        <v>293</v>
      </c>
      <c r="D2855" s="5" t="s">
        <v>23</v>
      </c>
      <c r="E2855" s="5" t="s">
        <v>282</v>
      </c>
      <c r="F2855" s="6" t="s">
        <v>3816</v>
      </c>
      <c r="G2855" s="5" t="s">
        <v>2298</v>
      </c>
      <c r="H2855" s="5" t="s">
        <v>58</v>
      </c>
      <c r="I2855" s="5">
        <v>45646264</v>
      </c>
      <c r="J2855" s="6" t="s">
        <v>5200</v>
      </c>
      <c r="K2855" s="5" t="s">
        <v>272</v>
      </c>
      <c r="L2855" s="5"/>
      <c r="M2855" s="5">
        <v>0.87</v>
      </c>
      <c r="N2855" s="5">
        <v>361974</v>
      </c>
      <c r="O2855" s="5">
        <v>1732313</v>
      </c>
    </row>
    <row r="2856" spans="1:15" x14ac:dyDescent="0.25">
      <c r="A2856" s="3">
        <v>2855</v>
      </c>
      <c r="B2856" s="5" t="s">
        <v>150</v>
      </c>
      <c r="C2856" s="5" t="s">
        <v>293</v>
      </c>
      <c r="D2856" s="5" t="s">
        <v>23</v>
      </c>
      <c r="E2856" s="5" t="s">
        <v>282</v>
      </c>
      <c r="F2856" s="6" t="s">
        <v>3819</v>
      </c>
      <c r="G2856" s="5" t="s">
        <v>1896</v>
      </c>
      <c r="H2856" s="5" t="s">
        <v>62</v>
      </c>
      <c r="I2856" s="5">
        <v>32304834</v>
      </c>
      <c r="J2856" s="6" t="s">
        <v>3630</v>
      </c>
      <c r="K2856" s="5" t="s">
        <v>272</v>
      </c>
      <c r="L2856" s="5"/>
      <c r="M2856" s="5">
        <v>5.22</v>
      </c>
      <c r="N2856" s="5">
        <v>630564</v>
      </c>
      <c r="O2856" s="5">
        <v>1659945</v>
      </c>
    </row>
    <row r="2857" spans="1:15" x14ac:dyDescent="0.25">
      <c r="A2857" s="3">
        <v>2856</v>
      </c>
      <c r="B2857" s="5" t="s">
        <v>150</v>
      </c>
      <c r="C2857" s="5" t="s">
        <v>293</v>
      </c>
      <c r="D2857" s="5" t="s">
        <v>23</v>
      </c>
      <c r="E2857" s="5" t="s">
        <v>282</v>
      </c>
      <c r="F2857" s="6" t="s">
        <v>3821</v>
      </c>
      <c r="G2857" s="5" t="s">
        <v>1501</v>
      </c>
      <c r="H2857" s="5" t="s">
        <v>62</v>
      </c>
      <c r="I2857" s="5">
        <v>30973217</v>
      </c>
      <c r="J2857" s="6" t="s">
        <v>4076</v>
      </c>
      <c r="K2857" s="5" t="s">
        <v>272</v>
      </c>
      <c r="L2857" s="5"/>
      <c r="M2857" s="5">
        <v>14.13</v>
      </c>
      <c r="N2857" s="5">
        <v>643232</v>
      </c>
      <c r="O2857" s="5">
        <v>1672206</v>
      </c>
    </row>
    <row r="2858" spans="1:15" x14ac:dyDescent="0.25">
      <c r="A2858" s="3">
        <v>2857</v>
      </c>
      <c r="B2858" s="5" t="s">
        <v>150</v>
      </c>
      <c r="C2858" s="5" t="s">
        <v>283</v>
      </c>
      <c r="D2858" s="5" t="s">
        <v>23</v>
      </c>
      <c r="E2858" s="5" t="s">
        <v>282</v>
      </c>
      <c r="F2858" s="6" t="s">
        <v>3823</v>
      </c>
      <c r="G2858" s="5" t="s">
        <v>3824</v>
      </c>
      <c r="H2858" s="5" t="s">
        <v>62</v>
      </c>
      <c r="I2858" s="5">
        <v>49670813</v>
      </c>
      <c r="J2858" s="6" t="s">
        <v>4076</v>
      </c>
      <c r="K2858" s="5" t="s">
        <v>272</v>
      </c>
      <c r="L2858" s="5"/>
      <c r="M2858" s="5">
        <v>9.0399999999999991</v>
      </c>
      <c r="N2858" s="5">
        <v>642741</v>
      </c>
      <c r="O2858" s="5">
        <v>1672256</v>
      </c>
    </row>
    <row r="2859" spans="1:15" x14ac:dyDescent="0.25">
      <c r="A2859" s="3">
        <v>2858</v>
      </c>
      <c r="B2859" s="5" t="s">
        <v>150</v>
      </c>
      <c r="C2859" s="5" t="s">
        <v>283</v>
      </c>
      <c r="D2859" s="5" t="s">
        <v>23</v>
      </c>
      <c r="E2859" s="5" t="s">
        <v>282</v>
      </c>
      <c r="F2859" s="6" t="s">
        <v>3825</v>
      </c>
      <c r="G2859" s="5"/>
      <c r="H2859" s="5" t="s">
        <v>62</v>
      </c>
      <c r="I2859" s="5">
        <v>30973217</v>
      </c>
      <c r="J2859" s="6" t="s">
        <v>4076</v>
      </c>
      <c r="K2859" s="5" t="s">
        <v>272</v>
      </c>
      <c r="L2859" s="5"/>
      <c r="M2859" s="5">
        <v>7.64</v>
      </c>
      <c r="N2859" s="5">
        <v>642864</v>
      </c>
      <c r="O2859" s="5">
        <v>1672158</v>
      </c>
    </row>
    <row r="2860" spans="1:15" x14ac:dyDescent="0.25">
      <c r="A2860" s="3">
        <v>2859</v>
      </c>
      <c r="B2860" s="5" t="s">
        <v>150</v>
      </c>
      <c r="C2860" s="5" t="s">
        <v>283</v>
      </c>
      <c r="D2860" s="5" t="s">
        <v>23</v>
      </c>
      <c r="E2860" s="5" t="s">
        <v>282</v>
      </c>
      <c r="F2860" s="6" t="s">
        <v>3827</v>
      </c>
      <c r="G2860" s="5"/>
      <c r="H2860" s="5" t="s">
        <v>62</v>
      </c>
      <c r="I2860" s="5">
        <v>30127709</v>
      </c>
      <c r="J2860" s="6" t="s">
        <v>4076</v>
      </c>
      <c r="K2860" s="5" t="s">
        <v>272</v>
      </c>
      <c r="L2860" s="5"/>
      <c r="M2860" s="5">
        <v>2.09</v>
      </c>
      <c r="N2860" s="5">
        <v>642716</v>
      </c>
      <c r="O2860" s="5">
        <v>1672234</v>
      </c>
    </row>
    <row r="2861" spans="1:15" x14ac:dyDescent="0.25">
      <c r="A2861" s="3">
        <v>2860</v>
      </c>
      <c r="B2861" s="5" t="s">
        <v>150</v>
      </c>
      <c r="C2861" s="5" t="s">
        <v>293</v>
      </c>
      <c r="D2861" s="5" t="s">
        <v>23</v>
      </c>
      <c r="E2861" s="5" t="s">
        <v>98</v>
      </c>
      <c r="F2861" s="6" t="s">
        <v>376</v>
      </c>
      <c r="G2861" s="5" t="s">
        <v>377</v>
      </c>
      <c r="H2861" s="5" t="s">
        <v>62</v>
      </c>
      <c r="I2861" s="5">
        <v>79413910</v>
      </c>
      <c r="J2861" s="6" t="s">
        <v>4076</v>
      </c>
      <c r="K2861" s="5" t="s">
        <v>272</v>
      </c>
      <c r="L2861" s="5"/>
      <c r="M2861" s="5">
        <v>11.25</v>
      </c>
      <c r="N2861" s="5">
        <v>642416</v>
      </c>
      <c r="O2861" s="5">
        <v>1672453</v>
      </c>
    </row>
    <row r="2862" spans="1:15" ht="30" x14ac:dyDescent="0.25">
      <c r="A2862" s="3">
        <v>2861</v>
      </c>
      <c r="B2862" s="5" t="s">
        <v>150</v>
      </c>
      <c r="C2862" s="5" t="s">
        <v>293</v>
      </c>
      <c r="D2862" s="5" t="s">
        <v>23</v>
      </c>
      <c r="E2862" s="5" t="s">
        <v>282</v>
      </c>
      <c r="F2862" s="6" t="s">
        <v>3828</v>
      </c>
      <c r="G2862" s="5" t="s">
        <v>3829</v>
      </c>
      <c r="H2862" s="5" t="s">
        <v>62</v>
      </c>
      <c r="I2862" s="5">
        <v>79413910</v>
      </c>
      <c r="J2862" s="6" t="s">
        <v>4076</v>
      </c>
      <c r="K2862" s="5" t="s">
        <v>272</v>
      </c>
      <c r="L2862" s="5"/>
      <c r="M2862" s="5">
        <v>14.57</v>
      </c>
      <c r="N2862" s="5">
        <v>642526</v>
      </c>
      <c r="O2862" s="5">
        <v>1672453</v>
      </c>
    </row>
    <row r="2863" spans="1:15" x14ac:dyDescent="0.25">
      <c r="A2863" s="3">
        <v>2862</v>
      </c>
      <c r="B2863" s="5" t="s">
        <v>150</v>
      </c>
      <c r="C2863" s="5" t="s">
        <v>293</v>
      </c>
      <c r="D2863" s="5" t="s">
        <v>23</v>
      </c>
      <c r="E2863" s="5" t="s">
        <v>282</v>
      </c>
      <c r="F2863" s="6" t="s">
        <v>3830</v>
      </c>
      <c r="G2863" s="5" t="s">
        <v>3829</v>
      </c>
      <c r="H2863" s="5" t="s">
        <v>62</v>
      </c>
      <c r="I2863" s="5">
        <v>57573859</v>
      </c>
      <c r="J2863" s="6" t="s">
        <v>4475</v>
      </c>
      <c r="K2863" s="5" t="s">
        <v>272</v>
      </c>
      <c r="L2863" s="5"/>
      <c r="M2863" s="5">
        <v>2.62</v>
      </c>
      <c r="N2863" s="5">
        <v>644149</v>
      </c>
      <c r="O2863" s="5">
        <v>1682781</v>
      </c>
    </row>
    <row r="2864" spans="1:15" ht="30" x14ac:dyDescent="0.25">
      <c r="A2864" s="3">
        <v>2863</v>
      </c>
      <c r="B2864" s="5" t="s">
        <v>150</v>
      </c>
      <c r="C2864" s="5" t="s">
        <v>288</v>
      </c>
      <c r="D2864" s="5" t="s">
        <v>23</v>
      </c>
      <c r="E2864" s="5" t="s">
        <v>282</v>
      </c>
      <c r="F2864" s="6" t="s">
        <v>3836</v>
      </c>
      <c r="G2864" s="5" t="s">
        <v>2483</v>
      </c>
      <c r="H2864" s="5" t="s">
        <v>534</v>
      </c>
      <c r="I2864" s="5">
        <v>57037850</v>
      </c>
      <c r="J2864" s="6" t="s">
        <v>5389</v>
      </c>
      <c r="K2864" s="5" t="s">
        <v>22</v>
      </c>
      <c r="L2864" s="5"/>
      <c r="M2864" s="5">
        <v>260.39999999999998</v>
      </c>
      <c r="N2864" s="5">
        <v>472270</v>
      </c>
      <c r="O2864" s="5">
        <v>1558115</v>
      </c>
    </row>
    <row r="2865" spans="1:15" x14ac:dyDescent="0.25">
      <c r="A2865" s="3">
        <v>2864</v>
      </c>
      <c r="B2865" s="5" t="s">
        <v>150</v>
      </c>
      <c r="C2865" s="5" t="s">
        <v>231</v>
      </c>
      <c r="D2865" s="5" t="s">
        <v>23</v>
      </c>
      <c r="E2865" s="5" t="s">
        <v>282</v>
      </c>
      <c r="F2865" s="6" t="s">
        <v>3856</v>
      </c>
      <c r="G2865" s="5"/>
      <c r="H2865" s="5" t="s">
        <v>62</v>
      </c>
      <c r="I2865" s="5">
        <v>79413910</v>
      </c>
      <c r="J2865" s="6" t="s">
        <v>3325</v>
      </c>
      <c r="K2865" s="5" t="s">
        <v>272</v>
      </c>
      <c r="L2865" s="5"/>
      <c r="M2865" s="5">
        <v>6.11</v>
      </c>
      <c r="N2865" s="5">
        <v>580305</v>
      </c>
      <c r="O2865" s="5">
        <v>1635855</v>
      </c>
    </row>
    <row r="2866" spans="1:15" x14ac:dyDescent="0.25">
      <c r="A2866" s="3">
        <v>2865</v>
      </c>
      <c r="B2866" s="5" t="s">
        <v>150</v>
      </c>
      <c r="C2866" s="5" t="s">
        <v>231</v>
      </c>
      <c r="D2866" s="5" t="s">
        <v>23</v>
      </c>
      <c r="E2866" s="5" t="s">
        <v>282</v>
      </c>
      <c r="F2866" s="6" t="s">
        <v>3857</v>
      </c>
      <c r="G2866" s="5"/>
      <c r="H2866" s="5" t="s">
        <v>62</v>
      </c>
      <c r="I2866" s="5">
        <v>54603056</v>
      </c>
      <c r="J2866" s="6" t="s">
        <v>5422</v>
      </c>
      <c r="K2866" s="5" t="s">
        <v>272</v>
      </c>
      <c r="L2866" s="5"/>
      <c r="M2866" s="5">
        <v>10</v>
      </c>
      <c r="N2866" s="5">
        <v>580470</v>
      </c>
      <c r="O2866" s="5">
        <v>1636179</v>
      </c>
    </row>
    <row r="2867" spans="1:15" x14ac:dyDescent="0.25">
      <c r="A2867" s="3">
        <v>2866</v>
      </c>
      <c r="B2867" s="5" t="s">
        <v>150</v>
      </c>
      <c r="C2867" s="5" t="s">
        <v>231</v>
      </c>
      <c r="D2867" s="5" t="s">
        <v>23</v>
      </c>
      <c r="E2867" s="5" t="s">
        <v>282</v>
      </c>
      <c r="F2867" s="6" t="s">
        <v>3858</v>
      </c>
      <c r="G2867" s="5"/>
      <c r="H2867" s="5" t="s">
        <v>62</v>
      </c>
      <c r="I2867" s="5">
        <v>45663311</v>
      </c>
      <c r="J2867" s="6" t="s">
        <v>4932</v>
      </c>
      <c r="K2867" s="5" t="s">
        <v>272</v>
      </c>
      <c r="L2867" s="5"/>
      <c r="M2867" s="5">
        <v>5.48</v>
      </c>
      <c r="N2867" s="5">
        <v>649456</v>
      </c>
      <c r="O2867" s="5">
        <v>1688902</v>
      </c>
    </row>
    <row r="2868" spans="1:15" ht="60" x14ac:dyDescent="0.25">
      <c r="A2868" s="3">
        <v>2867</v>
      </c>
      <c r="B2868" s="5" t="s">
        <v>150</v>
      </c>
      <c r="C2868" s="5" t="s">
        <v>149</v>
      </c>
      <c r="D2868" s="5" t="s">
        <v>23</v>
      </c>
      <c r="E2868" s="5" t="s">
        <v>282</v>
      </c>
      <c r="F2868" s="6" t="s">
        <v>4014</v>
      </c>
      <c r="G2868" s="5"/>
      <c r="H2868" s="5" t="s">
        <v>62</v>
      </c>
      <c r="I2868" s="5">
        <v>58999418</v>
      </c>
      <c r="J2868" s="6" t="s">
        <v>5441</v>
      </c>
      <c r="K2868" s="5" t="s">
        <v>22</v>
      </c>
      <c r="L2868" s="5"/>
      <c r="M2868" s="5">
        <v>0.28999999999999998</v>
      </c>
      <c r="N2868" s="5">
        <v>582942</v>
      </c>
      <c r="O2868" s="5">
        <v>1596083</v>
      </c>
    </row>
    <row r="2869" spans="1:15" ht="409.5" x14ac:dyDescent="0.25">
      <c r="A2869" s="3">
        <v>2868</v>
      </c>
      <c r="B2869" s="5" t="s">
        <v>150</v>
      </c>
      <c r="C2869" s="5" t="s">
        <v>406</v>
      </c>
      <c r="D2869" s="5" t="s">
        <v>23</v>
      </c>
      <c r="E2869" s="5" t="s">
        <v>282</v>
      </c>
      <c r="F2869" s="6" t="s">
        <v>4017</v>
      </c>
      <c r="G2869" s="5" t="s">
        <v>2571</v>
      </c>
      <c r="H2869" s="5" t="s">
        <v>139</v>
      </c>
      <c r="I2869" s="5">
        <v>77253519</v>
      </c>
      <c r="J2869" s="6" t="s">
        <v>140</v>
      </c>
      <c r="K2869" s="5" t="s">
        <v>22</v>
      </c>
      <c r="L2869" s="5"/>
      <c r="M2869" s="5">
        <v>386.98</v>
      </c>
      <c r="N2869" s="5">
        <v>345982</v>
      </c>
      <c r="O2869" s="5">
        <v>1602108</v>
      </c>
    </row>
    <row r="2870" spans="1:15" x14ac:dyDescent="0.25">
      <c r="A2870" s="3">
        <v>2869</v>
      </c>
      <c r="B2870" s="5" t="s">
        <v>150</v>
      </c>
      <c r="C2870" s="5" t="s">
        <v>283</v>
      </c>
      <c r="D2870" s="5" t="s">
        <v>23</v>
      </c>
      <c r="E2870" s="5" t="s">
        <v>282</v>
      </c>
      <c r="F2870" s="6" t="s">
        <v>4021</v>
      </c>
      <c r="G2870" s="5" t="s">
        <v>4022</v>
      </c>
      <c r="H2870" s="5" t="s">
        <v>62</v>
      </c>
      <c r="I2870" s="5">
        <v>49894472</v>
      </c>
      <c r="J2870" s="6" t="s">
        <v>4932</v>
      </c>
      <c r="K2870" s="5" t="s">
        <v>272</v>
      </c>
      <c r="L2870" s="5"/>
      <c r="M2870" s="5">
        <v>12.02</v>
      </c>
      <c r="N2870" s="5">
        <v>669346</v>
      </c>
      <c r="O2870" s="5">
        <v>1690765</v>
      </c>
    </row>
    <row r="2871" spans="1:15" x14ac:dyDescent="0.25">
      <c r="A2871" s="3">
        <v>2870</v>
      </c>
      <c r="B2871" s="5" t="s">
        <v>150</v>
      </c>
      <c r="C2871" s="5" t="s">
        <v>406</v>
      </c>
      <c r="D2871" s="5" t="s">
        <v>23</v>
      </c>
      <c r="E2871" s="5" t="s">
        <v>282</v>
      </c>
      <c r="F2871" s="6" t="s">
        <v>4024</v>
      </c>
      <c r="G2871" s="5" t="s">
        <v>1004</v>
      </c>
      <c r="H2871" s="5" t="s">
        <v>58</v>
      </c>
      <c r="I2871" s="5">
        <v>40014244</v>
      </c>
      <c r="J2871" s="6" t="s">
        <v>5308</v>
      </c>
      <c r="K2871" s="5" t="s">
        <v>272</v>
      </c>
      <c r="L2871" s="5"/>
      <c r="M2871" s="5">
        <v>0.38</v>
      </c>
      <c r="N2871" s="5">
        <v>489569</v>
      </c>
      <c r="O2871" s="5">
        <v>1665374</v>
      </c>
    </row>
    <row r="2872" spans="1:15" x14ac:dyDescent="0.25">
      <c r="A2872" s="3">
        <v>2871</v>
      </c>
      <c r="B2872" s="5" t="s">
        <v>150</v>
      </c>
      <c r="C2872" s="5" t="s">
        <v>406</v>
      </c>
      <c r="D2872" s="5" t="s">
        <v>23</v>
      </c>
      <c r="E2872" s="5" t="s">
        <v>282</v>
      </c>
      <c r="F2872" s="6" t="s">
        <v>4017</v>
      </c>
      <c r="G2872" s="5" t="s">
        <v>2571</v>
      </c>
      <c r="H2872" s="5" t="s">
        <v>58</v>
      </c>
      <c r="I2872" s="5">
        <v>58036200</v>
      </c>
      <c r="J2872" s="6" t="s">
        <v>5526</v>
      </c>
      <c r="K2872" s="5" t="s">
        <v>272</v>
      </c>
      <c r="L2872" s="5"/>
      <c r="M2872" s="5">
        <v>0.9</v>
      </c>
      <c r="N2872" s="5">
        <v>498969</v>
      </c>
      <c r="O2872" s="5">
        <v>1653408</v>
      </c>
    </row>
    <row r="2873" spans="1:15" x14ac:dyDescent="0.25">
      <c r="A2873" s="3">
        <v>2872</v>
      </c>
      <c r="B2873" s="5" t="s">
        <v>150</v>
      </c>
      <c r="C2873" s="5" t="s">
        <v>293</v>
      </c>
      <c r="D2873" s="5" t="s">
        <v>23</v>
      </c>
      <c r="E2873" s="5" t="s">
        <v>282</v>
      </c>
      <c r="F2873" s="6" t="s">
        <v>4026</v>
      </c>
      <c r="G2873" s="5" t="s">
        <v>2276</v>
      </c>
      <c r="H2873" s="5" t="s">
        <v>58</v>
      </c>
      <c r="I2873" s="5">
        <v>47736034</v>
      </c>
      <c r="J2873" s="6" t="s">
        <v>4820</v>
      </c>
      <c r="K2873" s="5" t="s">
        <v>272</v>
      </c>
      <c r="L2873" s="5"/>
      <c r="M2873" s="5">
        <v>0.42</v>
      </c>
      <c r="N2873" s="5">
        <v>496255</v>
      </c>
      <c r="O2873" s="5">
        <v>1659525</v>
      </c>
    </row>
    <row r="2874" spans="1:15" ht="30" x14ac:dyDescent="0.25">
      <c r="A2874" s="3">
        <v>2873</v>
      </c>
      <c r="B2874" s="5" t="s">
        <v>150</v>
      </c>
      <c r="C2874" s="5" t="s">
        <v>293</v>
      </c>
      <c r="D2874" s="5" t="s">
        <v>23</v>
      </c>
      <c r="E2874" s="5" t="s">
        <v>282</v>
      </c>
      <c r="F2874" s="6" t="s">
        <v>4027</v>
      </c>
      <c r="G2874" s="5" t="s">
        <v>413</v>
      </c>
      <c r="H2874" s="5" t="s">
        <v>643</v>
      </c>
      <c r="I2874" s="5">
        <v>30531778</v>
      </c>
      <c r="J2874" s="6" t="s">
        <v>644</v>
      </c>
      <c r="K2874" s="5"/>
      <c r="L2874" s="5"/>
      <c r="M2874" s="5">
        <v>5.29</v>
      </c>
      <c r="N2874" s="5">
        <v>466998.43890000001</v>
      </c>
      <c r="O2874" s="5">
        <v>1594277.4136000001</v>
      </c>
    </row>
    <row r="2875" spans="1:15" ht="30" x14ac:dyDescent="0.25">
      <c r="A2875" s="3">
        <v>2874</v>
      </c>
      <c r="B2875" s="5" t="s">
        <v>150</v>
      </c>
      <c r="C2875" s="5" t="s">
        <v>293</v>
      </c>
      <c r="D2875" s="5" t="s">
        <v>23</v>
      </c>
      <c r="E2875" s="5" t="s">
        <v>282</v>
      </c>
      <c r="F2875" s="6" t="s">
        <v>4062</v>
      </c>
      <c r="G2875" s="5" t="s">
        <v>1237</v>
      </c>
      <c r="H2875" s="5" t="s">
        <v>58</v>
      </c>
      <c r="I2875" s="5"/>
      <c r="J2875" s="6" t="s">
        <v>385</v>
      </c>
      <c r="K2875" s="5" t="s">
        <v>272</v>
      </c>
      <c r="L2875" s="5"/>
      <c r="M2875" s="5">
        <v>14.35</v>
      </c>
      <c r="N2875" s="5">
        <v>634338</v>
      </c>
      <c r="O2875" s="5">
        <v>1658789</v>
      </c>
    </row>
    <row r="2876" spans="1:15" ht="30" x14ac:dyDescent="0.25">
      <c r="A2876" s="3">
        <v>2875</v>
      </c>
      <c r="B2876" s="5" t="s">
        <v>150</v>
      </c>
      <c r="C2876" s="5" t="s">
        <v>293</v>
      </c>
      <c r="D2876" s="5" t="s">
        <v>23</v>
      </c>
      <c r="E2876" s="5" t="s">
        <v>282</v>
      </c>
      <c r="F2876" s="6" t="s">
        <v>4063</v>
      </c>
      <c r="G2876" s="5" t="s">
        <v>1237</v>
      </c>
      <c r="H2876" s="5" t="s">
        <v>58</v>
      </c>
      <c r="I2876" s="5">
        <v>24768482</v>
      </c>
      <c r="J2876" s="6" t="s">
        <v>955</v>
      </c>
      <c r="K2876" s="5"/>
      <c r="L2876" s="5"/>
      <c r="M2876" s="5">
        <v>5.33</v>
      </c>
      <c r="N2876" s="5">
        <v>528448</v>
      </c>
      <c r="O2876" s="5">
        <v>1545241</v>
      </c>
    </row>
    <row r="2877" spans="1:15" ht="30" x14ac:dyDescent="0.25">
      <c r="A2877" s="3">
        <v>2876</v>
      </c>
      <c r="B2877" s="5" t="s">
        <v>150</v>
      </c>
      <c r="C2877" s="5" t="s">
        <v>293</v>
      </c>
      <c r="D2877" s="5" t="s">
        <v>23</v>
      </c>
      <c r="E2877" s="5" t="s">
        <v>282</v>
      </c>
      <c r="F2877" s="6" t="s">
        <v>4064</v>
      </c>
      <c r="G2877" s="5" t="s">
        <v>1237</v>
      </c>
      <c r="H2877" s="5" t="s">
        <v>958</v>
      </c>
      <c r="I2877" s="5"/>
      <c r="J2877" s="6" t="s">
        <v>959</v>
      </c>
      <c r="K2877" s="5"/>
      <c r="L2877" s="5"/>
      <c r="M2877" s="5">
        <v>0.31</v>
      </c>
      <c r="N2877" s="5">
        <v>502487</v>
      </c>
      <c r="O2877" s="5">
        <v>1704723</v>
      </c>
    </row>
    <row r="2878" spans="1:15" x14ac:dyDescent="0.25">
      <c r="A2878" s="3">
        <v>2877</v>
      </c>
      <c r="B2878" s="5" t="s">
        <v>150</v>
      </c>
      <c r="C2878" s="5" t="s">
        <v>293</v>
      </c>
      <c r="D2878" s="5" t="s">
        <v>23</v>
      </c>
      <c r="E2878" s="5" t="s">
        <v>282</v>
      </c>
      <c r="F2878" s="6" t="s">
        <v>4091</v>
      </c>
      <c r="G2878" s="5" t="s">
        <v>3829</v>
      </c>
      <c r="H2878" s="5" t="s">
        <v>58</v>
      </c>
      <c r="I2878" s="5"/>
      <c r="J2878" s="6" t="s">
        <v>81</v>
      </c>
      <c r="K2878" s="5"/>
      <c r="L2878" s="5"/>
      <c r="M2878" s="5">
        <v>0.4</v>
      </c>
      <c r="N2878" s="5">
        <v>518277</v>
      </c>
      <c r="O2878" s="5">
        <v>1613663</v>
      </c>
    </row>
    <row r="2879" spans="1:15" x14ac:dyDescent="0.25">
      <c r="A2879" s="3">
        <v>2878</v>
      </c>
      <c r="B2879" s="5" t="s">
        <v>150</v>
      </c>
      <c r="C2879" s="5" t="s">
        <v>406</v>
      </c>
      <c r="D2879" s="5" t="s">
        <v>23</v>
      </c>
      <c r="E2879" s="5" t="s">
        <v>282</v>
      </c>
      <c r="F2879" s="6" t="s">
        <v>4107</v>
      </c>
      <c r="G2879" s="5" t="s">
        <v>284</v>
      </c>
      <c r="H2879" s="5" t="s">
        <v>58</v>
      </c>
      <c r="I2879" s="5"/>
      <c r="J2879" s="6" t="s">
        <v>1496</v>
      </c>
      <c r="K2879" s="5" t="s">
        <v>272</v>
      </c>
      <c r="L2879" s="5"/>
      <c r="M2879" s="5">
        <v>1.21</v>
      </c>
      <c r="N2879" s="5">
        <v>570019</v>
      </c>
      <c r="O2879" s="5">
        <v>1859434</v>
      </c>
    </row>
    <row r="2880" spans="1:15" ht="30" x14ac:dyDescent="0.25">
      <c r="A2880" s="3">
        <v>2879</v>
      </c>
      <c r="B2880" s="5" t="s">
        <v>150</v>
      </c>
      <c r="C2880" s="5" t="s">
        <v>733</v>
      </c>
      <c r="D2880" s="5" t="s">
        <v>23</v>
      </c>
      <c r="E2880" s="5" t="s">
        <v>282</v>
      </c>
      <c r="F2880" s="6" t="s">
        <v>4159</v>
      </c>
      <c r="G2880" s="5" t="s">
        <v>2597</v>
      </c>
      <c r="H2880" s="5" t="s">
        <v>1712</v>
      </c>
      <c r="I2880" s="5"/>
      <c r="J2880" s="6" t="s">
        <v>1713</v>
      </c>
      <c r="K2880" s="5"/>
      <c r="L2880" s="5"/>
      <c r="M2880" s="5">
        <v>0.47</v>
      </c>
      <c r="N2880" s="5">
        <v>495660</v>
      </c>
      <c r="O2880" s="5">
        <v>1620970</v>
      </c>
    </row>
    <row r="2881" spans="1:15" x14ac:dyDescent="0.25">
      <c r="A2881" s="3">
        <v>2880</v>
      </c>
      <c r="B2881" s="5" t="s">
        <v>150</v>
      </c>
      <c r="C2881" s="5" t="s">
        <v>293</v>
      </c>
      <c r="D2881" s="5" t="s">
        <v>23</v>
      </c>
      <c r="E2881" s="5" t="s">
        <v>98</v>
      </c>
      <c r="F2881" s="6" t="s">
        <v>4161</v>
      </c>
      <c r="G2881" s="5" t="s">
        <v>2276</v>
      </c>
      <c r="H2881" s="5" t="s">
        <v>62</v>
      </c>
      <c r="I2881" s="5">
        <v>46648695</v>
      </c>
      <c r="J2881" s="6" t="s">
        <v>1765</v>
      </c>
      <c r="K2881" s="5" t="s">
        <v>272</v>
      </c>
      <c r="L2881" s="5"/>
      <c r="M2881" s="5">
        <v>14.37</v>
      </c>
      <c r="N2881" s="5">
        <v>624256</v>
      </c>
      <c r="O2881" s="5">
        <v>1655423</v>
      </c>
    </row>
    <row r="2882" spans="1:15" x14ac:dyDescent="0.25">
      <c r="A2882" s="3">
        <v>2881</v>
      </c>
      <c r="B2882" s="5" t="s">
        <v>150</v>
      </c>
      <c r="C2882" s="5" t="s">
        <v>293</v>
      </c>
      <c r="D2882" s="5" t="s">
        <v>23</v>
      </c>
      <c r="E2882" s="5" t="s">
        <v>282</v>
      </c>
      <c r="F2882" s="6" t="s">
        <v>4162</v>
      </c>
      <c r="G2882" s="5" t="s">
        <v>4163</v>
      </c>
      <c r="H2882" s="5" t="s">
        <v>62</v>
      </c>
      <c r="I2882" s="5"/>
      <c r="J2882" s="6" t="s">
        <v>159</v>
      </c>
      <c r="K2882" s="5"/>
      <c r="L2882" s="5"/>
      <c r="M2882" s="5">
        <v>0.82</v>
      </c>
      <c r="N2882" s="5">
        <v>510395</v>
      </c>
      <c r="O2882" s="5">
        <v>1707315</v>
      </c>
    </row>
    <row r="2883" spans="1:15" x14ac:dyDescent="0.25">
      <c r="A2883" s="3">
        <v>2882</v>
      </c>
      <c r="B2883" s="5" t="s">
        <v>150</v>
      </c>
      <c r="C2883" s="5" t="s">
        <v>293</v>
      </c>
      <c r="D2883" s="5" t="s">
        <v>23</v>
      </c>
      <c r="E2883" s="5" t="s">
        <v>282</v>
      </c>
      <c r="F2883" s="6" t="s">
        <v>4164</v>
      </c>
      <c r="G2883" s="5" t="s">
        <v>2276</v>
      </c>
      <c r="H2883" s="5" t="s">
        <v>58</v>
      </c>
      <c r="I2883" s="5">
        <v>40116062</v>
      </c>
      <c r="J2883" s="6" t="s">
        <v>1991</v>
      </c>
      <c r="K2883" s="5" t="s">
        <v>272</v>
      </c>
      <c r="L2883" s="5"/>
      <c r="M2883" s="5">
        <v>1.41</v>
      </c>
      <c r="N2883" s="5">
        <v>502032</v>
      </c>
      <c r="O2883" s="5">
        <v>1657445</v>
      </c>
    </row>
    <row r="2884" spans="1:15" x14ac:dyDescent="0.25">
      <c r="A2884" s="3">
        <v>2883</v>
      </c>
      <c r="B2884" s="5" t="s">
        <v>150</v>
      </c>
      <c r="C2884" s="5" t="s">
        <v>293</v>
      </c>
      <c r="D2884" s="5" t="s">
        <v>23</v>
      </c>
      <c r="E2884" s="5" t="s">
        <v>282</v>
      </c>
      <c r="F2884" s="6" t="s">
        <v>4165</v>
      </c>
      <c r="G2884" s="5" t="s">
        <v>1896</v>
      </c>
      <c r="H2884" s="5"/>
      <c r="I2884" s="5">
        <v>78420907</v>
      </c>
      <c r="J2884" s="6" t="s">
        <v>2186</v>
      </c>
      <c r="K2884" s="5" t="s">
        <v>272</v>
      </c>
      <c r="L2884" s="5"/>
      <c r="M2884" s="5">
        <v>0.82</v>
      </c>
      <c r="N2884" s="5">
        <v>577790</v>
      </c>
      <c r="O2884" s="5">
        <v>1596567</v>
      </c>
    </row>
    <row r="2885" spans="1:15" x14ac:dyDescent="0.25">
      <c r="A2885" s="3">
        <v>2884</v>
      </c>
      <c r="B2885" s="5" t="s">
        <v>150</v>
      </c>
      <c r="C2885" s="5" t="s">
        <v>1698</v>
      </c>
      <c r="D2885" s="5" t="s">
        <v>23</v>
      </c>
      <c r="E2885" s="5" t="s">
        <v>282</v>
      </c>
      <c r="F2885" s="6" t="s">
        <v>4169</v>
      </c>
      <c r="G2885" s="5" t="s">
        <v>3813</v>
      </c>
      <c r="H2885" s="5" t="s">
        <v>62</v>
      </c>
      <c r="I2885" s="5">
        <v>30733816</v>
      </c>
      <c r="J2885" s="6" t="s">
        <v>1897</v>
      </c>
      <c r="K2885" s="5" t="s">
        <v>272</v>
      </c>
      <c r="L2885" s="5"/>
      <c r="M2885" s="5">
        <v>8.6999999999999993</v>
      </c>
      <c r="N2885" s="5">
        <v>628404</v>
      </c>
      <c r="O2885" s="5">
        <v>1656985</v>
      </c>
    </row>
    <row r="2886" spans="1:15" x14ac:dyDescent="0.25">
      <c r="A2886" s="3">
        <v>2885</v>
      </c>
      <c r="B2886" s="5" t="s">
        <v>150</v>
      </c>
      <c r="C2886" s="5" t="s">
        <v>406</v>
      </c>
      <c r="D2886" s="5" t="s">
        <v>23</v>
      </c>
      <c r="E2886" s="5" t="s">
        <v>282</v>
      </c>
      <c r="F2886" s="6" t="s">
        <v>4173</v>
      </c>
      <c r="G2886" s="5"/>
      <c r="H2886" s="5" t="s">
        <v>62</v>
      </c>
      <c r="I2886" s="5">
        <v>47585201</v>
      </c>
      <c r="J2886" s="6" t="s">
        <v>2468</v>
      </c>
      <c r="K2886" s="5" t="s">
        <v>272</v>
      </c>
      <c r="L2886" s="5"/>
      <c r="M2886" s="5">
        <v>3.95</v>
      </c>
      <c r="N2886" s="5">
        <v>502877</v>
      </c>
      <c r="O2886" s="5">
        <v>1657992</v>
      </c>
    </row>
    <row r="2887" spans="1:15" x14ac:dyDescent="0.25">
      <c r="A2887" s="3">
        <v>2886</v>
      </c>
      <c r="B2887" s="5" t="s">
        <v>150</v>
      </c>
      <c r="C2887" s="5" t="s">
        <v>406</v>
      </c>
      <c r="D2887" s="5" t="s">
        <v>23</v>
      </c>
      <c r="E2887" s="5" t="s">
        <v>282</v>
      </c>
      <c r="F2887" s="6" t="s">
        <v>4174</v>
      </c>
      <c r="G2887" s="5" t="s">
        <v>289</v>
      </c>
      <c r="H2887" s="5" t="s">
        <v>2518</v>
      </c>
      <c r="I2887" s="5">
        <v>77602510</v>
      </c>
      <c r="J2887" s="6" t="s">
        <v>337</v>
      </c>
      <c r="K2887" s="5" t="s">
        <v>272</v>
      </c>
      <c r="L2887" s="5"/>
      <c r="M2887" s="5">
        <v>0.48</v>
      </c>
      <c r="N2887" s="5">
        <v>356078</v>
      </c>
      <c r="O2887" s="5">
        <v>1651533</v>
      </c>
    </row>
    <row r="2888" spans="1:15" ht="30" x14ac:dyDescent="0.25">
      <c r="A2888" s="3">
        <v>2887</v>
      </c>
      <c r="B2888" s="5" t="s">
        <v>150</v>
      </c>
      <c r="C2888" s="5" t="s">
        <v>733</v>
      </c>
      <c r="D2888" s="5" t="s">
        <v>23</v>
      </c>
      <c r="E2888" s="5" t="s">
        <v>282</v>
      </c>
      <c r="F2888" s="6" t="s">
        <v>2619</v>
      </c>
      <c r="G2888" s="5" t="s">
        <v>2597</v>
      </c>
      <c r="H2888" s="5" t="s">
        <v>2088</v>
      </c>
      <c r="I2888" s="5">
        <v>52001516</v>
      </c>
      <c r="J2888" s="6" t="s">
        <v>2527</v>
      </c>
      <c r="K2888" s="5"/>
      <c r="L2888" s="5"/>
      <c r="M2888" s="5">
        <v>0.38</v>
      </c>
      <c r="N2888" s="5">
        <v>684554</v>
      </c>
      <c r="O2888" s="5">
        <v>1708169</v>
      </c>
    </row>
    <row r="2889" spans="1:15" ht="30" x14ac:dyDescent="0.25">
      <c r="A2889" s="3">
        <v>2888</v>
      </c>
      <c r="B2889" s="5" t="s">
        <v>150</v>
      </c>
      <c r="C2889" s="5" t="s">
        <v>293</v>
      </c>
      <c r="D2889" s="5" t="s">
        <v>23</v>
      </c>
      <c r="E2889" s="5" t="s">
        <v>282</v>
      </c>
      <c r="F2889" s="6" t="s">
        <v>4197</v>
      </c>
      <c r="G2889" s="5" t="s">
        <v>384</v>
      </c>
      <c r="H2889" s="5" t="s">
        <v>62</v>
      </c>
      <c r="I2889" s="5">
        <v>57573859</v>
      </c>
      <c r="J2889" s="6" t="s">
        <v>2530</v>
      </c>
      <c r="K2889" s="5" t="s">
        <v>272</v>
      </c>
      <c r="L2889" s="5"/>
      <c r="M2889" s="5">
        <v>14.96</v>
      </c>
      <c r="N2889" s="5">
        <v>659036</v>
      </c>
      <c r="O2889" s="5">
        <v>1683902</v>
      </c>
    </row>
    <row r="2890" spans="1:15" x14ac:dyDescent="0.25">
      <c r="A2890" s="3">
        <v>2889</v>
      </c>
      <c r="B2890" s="5" t="s">
        <v>150</v>
      </c>
      <c r="C2890" s="5" t="s">
        <v>293</v>
      </c>
      <c r="D2890" s="5" t="s">
        <v>23</v>
      </c>
      <c r="E2890" s="5" t="s">
        <v>282</v>
      </c>
      <c r="F2890" s="6" t="s">
        <v>4198</v>
      </c>
      <c r="G2890" s="5" t="s">
        <v>384</v>
      </c>
      <c r="H2890" s="5" t="s">
        <v>62</v>
      </c>
      <c r="I2890" s="5">
        <v>79413910</v>
      </c>
      <c r="J2890" s="6" t="s">
        <v>1897</v>
      </c>
      <c r="K2890" s="5" t="s">
        <v>272</v>
      </c>
      <c r="L2890" s="5"/>
      <c r="M2890" s="5">
        <v>1.21</v>
      </c>
      <c r="N2890" s="5">
        <v>630457</v>
      </c>
      <c r="O2890" s="5">
        <v>1655500</v>
      </c>
    </row>
    <row r="2891" spans="1:15" x14ac:dyDescent="0.25">
      <c r="A2891" s="3">
        <v>2890</v>
      </c>
      <c r="B2891" s="5" t="s">
        <v>150</v>
      </c>
      <c r="C2891" s="5" t="s">
        <v>293</v>
      </c>
      <c r="D2891" s="5" t="s">
        <v>23</v>
      </c>
      <c r="E2891" s="5" t="s">
        <v>282</v>
      </c>
      <c r="F2891" s="6" t="s">
        <v>4199</v>
      </c>
      <c r="G2891" s="5" t="s">
        <v>2237</v>
      </c>
      <c r="H2891" s="5" t="s">
        <v>62</v>
      </c>
      <c r="I2891" s="5">
        <v>55884540</v>
      </c>
      <c r="J2891" s="6" t="s">
        <v>2706</v>
      </c>
      <c r="K2891" s="5" t="s">
        <v>272</v>
      </c>
      <c r="L2891" s="5"/>
      <c r="M2891" s="5">
        <v>14.74</v>
      </c>
      <c r="N2891" s="5">
        <v>659564</v>
      </c>
      <c r="O2891" s="5">
        <v>1683758</v>
      </c>
    </row>
    <row r="2892" spans="1:15" x14ac:dyDescent="0.25">
      <c r="A2892" s="3">
        <v>2891</v>
      </c>
      <c r="B2892" s="5" t="s">
        <v>150</v>
      </c>
      <c r="C2892" s="5" t="s">
        <v>293</v>
      </c>
      <c r="D2892" s="5" t="s">
        <v>23</v>
      </c>
      <c r="E2892" s="5" t="s">
        <v>282</v>
      </c>
      <c r="F2892" s="6" t="s">
        <v>4200</v>
      </c>
      <c r="G2892" s="5" t="s">
        <v>2276</v>
      </c>
      <c r="H2892" s="5" t="s">
        <v>62</v>
      </c>
      <c r="I2892" s="5">
        <v>54875214</v>
      </c>
      <c r="J2892" s="6" t="s">
        <v>2708</v>
      </c>
      <c r="K2892" s="5" t="s">
        <v>272</v>
      </c>
      <c r="L2892" s="5"/>
      <c r="M2892" s="5">
        <v>14.76</v>
      </c>
      <c r="N2892" s="5">
        <v>659702</v>
      </c>
      <c r="O2892" s="5">
        <v>1683465</v>
      </c>
    </row>
    <row r="2893" spans="1:15" ht="60" x14ac:dyDescent="0.25">
      <c r="A2893" s="3">
        <v>2892</v>
      </c>
      <c r="B2893" s="5" t="s">
        <v>150</v>
      </c>
      <c r="C2893" s="5" t="s">
        <v>406</v>
      </c>
      <c r="D2893" s="5" t="s">
        <v>23</v>
      </c>
      <c r="E2893" s="5" t="s">
        <v>282</v>
      </c>
      <c r="F2893" s="6" t="s">
        <v>4201</v>
      </c>
      <c r="G2893" s="5" t="s">
        <v>2571</v>
      </c>
      <c r="H2893" s="5" t="s">
        <v>2715</v>
      </c>
      <c r="I2893" s="5"/>
      <c r="J2893" s="6" t="s">
        <v>2716</v>
      </c>
      <c r="K2893" s="5"/>
      <c r="L2893" s="5"/>
      <c r="M2893" s="5">
        <v>160.97</v>
      </c>
      <c r="N2893" s="5">
        <v>353224.26</v>
      </c>
      <c r="O2893" s="5">
        <v>1591073.82</v>
      </c>
    </row>
    <row r="2894" spans="1:15" x14ac:dyDescent="0.25">
      <c r="A2894" s="3">
        <v>2893</v>
      </c>
      <c r="B2894" s="5" t="s">
        <v>150</v>
      </c>
      <c r="C2894" s="5" t="s">
        <v>293</v>
      </c>
      <c r="D2894" s="5" t="s">
        <v>23</v>
      </c>
      <c r="E2894" s="5" t="s">
        <v>282</v>
      </c>
      <c r="F2894" s="6" t="s">
        <v>4019</v>
      </c>
      <c r="G2894" s="5" t="s">
        <v>2276</v>
      </c>
      <c r="H2894" s="5" t="s">
        <v>62</v>
      </c>
      <c r="I2894" s="5">
        <v>45220177</v>
      </c>
      <c r="J2894" s="6" t="s">
        <v>1897</v>
      </c>
      <c r="K2894" s="5" t="s">
        <v>272</v>
      </c>
      <c r="L2894" s="5"/>
      <c r="M2894" s="5">
        <v>4.99</v>
      </c>
      <c r="N2894" s="5">
        <v>627351</v>
      </c>
      <c r="O2894" s="5">
        <v>1655999</v>
      </c>
    </row>
    <row r="2895" spans="1:15" x14ac:dyDescent="0.25">
      <c r="A2895" s="3">
        <v>2894</v>
      </c>
      <c r="B2895" s="5" t="s">
        <v>150</v>
      </c>
      <c r="C2895" s="5" t="s">
        <v>293</v>
      </c>
      <c r="D2895" s="5" t="s">
        <v>13</v>
      </c>
      <c r="E2895" s="5" t="s">
        <v>772</v>
      </c>
      <c r="F2895" s="6" t="s">
        <v>773</v>
      </c>
      <c r="G2895" s="5"/>
      <c r="H2895" s="5" t="s">
        <v>2793</v>
      </c>
      <c r="I2895" s="5"/>
      <c r="J2895" s="6" t="s">
        <v>2794</v>
      </c>
      <c r="K2895" s="5"/>
      <c r="L2895" s="5"/>
      <c r="M2895" s="5">
        <v>75.84</v>
      </c>
      <c r="N2895" s="5">
        <v>509437</v>
      </c>
      <c r="O2895" s="5">
        <v>1589507</v>
      </c>
    </row>
    <row r="2896" spans="1:15" x14ac:dyDescent="0.25">
      <c r="A2896" s="3">
        <v>2895</v>
      </c>
      <c r="B2896" s="5" t="s">
        <v>150</v>
      </c>
      <c r="C2896" s="5" t="s">
        <v>293</v>
      </c>
      <c r="D2896" s="5" t="s">
        <v>13</v>
      </c>
      <c r="E2896" s="5" t="s">
        <v>2797</v>
      </c>
      <c r="F2896" s="6" t="s">
        <v>2798</v>
      </c>
      <c r="G2896" s="5" t="s">
        <v>2237</v>
      </c>
      <c r="H2896" s="5" t="s">
        <v>58</v>
      </c>
      <c r="I2896" s="5">
        <v>51960141</v>
      </c>
      <c r="J2896" s="6" t="s">
        <v>2824</v>
      </c>
      <c r="K2896" s="5" t="s">
        <v>272</v>
      </c>
      <c r="L2896" s="5"/>
      <c r="M2896" s="5">
        <v>0.56000000000000005</v>
      </c>
      <c r="N2896" s="5">
        <v>501698</v>
      </c>
      <c r="O2896" s="5">
        <v>1663867</v>
      </c>
    </row>
    <row r="2897" spans="1:15" x14ac:dyDescent="0.25">
      <c r="A2897" s="3">
        <v>2896</v>
      </c>
      <c r="B2897" s="5" t="s">
        <v>150</v>
      </c>
      <c r="C2897" s="5" t="s">
        <v>283</v>
      </c>
      <c r="D2897" s="5" t="s">
        <v>13</v>
      </c>
      <c r="E2897" s="5" t="s">
        <v>3914</v>
      </c>
      <c r="F2897" s="6" t="s">
        <v>3915</v>
      </c>
      <c r="G2897" s="5" t="s">
        <v>3914</v>
      </c>
      <c r="H2897" s="5" t="s">
        <v>58</v>
      </c>
      <c r="I2897" s="5">
        <v>45958795</v>
      </c>
      <c r="J2897" s="6" t="s">
        <v>2857</v>
      </c>
      <c r="K2897" s="5" t="s">
        <v>272</v>
      </c>
      <c r="L2897" s="5"/>
      <c r="M2897" s="5">
        <v>0.57999999999999996</v>
      </c>
      <c r="N2897" s="5">
        <v>483761</v>
      </c>
      <c r="O2897" s="5">
        <v>1671831</v>
      </c>
    </row>
    <row r="2898" spans="1:15" x14ac:dyDescent="0.25">
      <c r="A2898" s="3">
        <v>2897</v>
      </c>
      <c r="B2898" s="5" t="s">
        <v>150</v>
      </c>
      <c r="C2898" s="5" t="s">
        <v>293</v>
      </c>
      <c r="D2898" s="5" t="s">
        <v>13</v>
      </c>
      <c r="E2898" s="5" t="s">
        <v>98</v>
      </c>
      <c r="F2898" s="6" t="s">
        <v>3917</v>
      </c>
      <c r="G2898" s="5" t="s">
        <v>1237</v>
      </c>
      <c r="H2898" s="5" t="s">
        <v>58</v>
      </c>
      <c r="I2898" s="5">
        <v>57400748</v>
      </c>
      <c r="J2898" s="6" t="s">
        <v>1981</v>
      </c>
      <c r="K2898" s="5" t="s">
        <v>272</v>
      </c>
      <c r="L2898" s="5"/>
      <c r="M2898" s="5">
        <v>0.55000000000000004</v>
      </c>
      <c r="N2898" s="5">
        <v>508325</v>
      </c>
      <c r="O2898" s="5">
        <v>1659715</v>
      </c>
    </row>
    <row r="2899" spans="1:15" x14ac:dyDescent="0.25">
      <c r="A2899" s="3">
        <v>2898</v>
      </c>
      <c r="B2899" s="5" t="s">
        <v>150</v>
      </c>
      <c r="C2899" s="5" t="s">
        <v>288</v>
      </c>
      <c r="D2899" s="5" t="s">
        <v>305</v>
      </c>
      <c r="E2899" s="5" t="s">
        <v>282</v>
      </c>
      <c r="F2899" s="6" t="s">
        <v>2650</v>
      </c>
      <c r="G2899" s="5" t="s">
        <v>388</v>
      </c>
      <c r="H2899" s="5" t="s">
        <v>62</v>
      </c>
      <c r="I2899" s="5">
        <v>79423093</v>
      </c>
      <c r="J2899" s="6" t="s">
        <v>2955</v>
      </c>
      <c r="K2899" s="5" t="s">
        <v>272</v>
      </c>
      <c r="L2899" s="5"/>
      <c r="M2899" s="5">
        <v>1.25</v>
      </c>
      <c r="N2899" s="5">
        <v>594312</v>
      </c>
      <c r="O2899" s="5">
        <v>1625314</v>
      </c>
    </row>
    <row r="2900" spans="1:15" x14ac:dyDescent="0.25">
      <c r="A2900" s="3">
        <v>2899</v>
      </c>
      <c r="B2900" s="5" t="s">
        <v>150</v>
      </c>
      <c r="C2900" s="5" t="s">
        <v>283</v>
      </c>
      <c r="D2900" s="5" t="s">
        <v>305</v>
      </c>
      <c r="E2900" s="5" t="s">
        <v>98</v>
      </c>
      <c r="F2900" s="6" t="s">
        <v>4317</v>
      </c>
      <c r="G2900" s="5"/>
      <c r="H2900" s="5" t="s">
        <v>62</v>
      </c>
      <c r="I2900" s="5">
        <v>55814950</v>
      </c>
      <c r="J2900" s="6" t="s">
        <v>2176</v>
      </c>
      <c r="K2900" s="5" t="s">
        <v>272</v>
      </c>
      <c r="L2900" s="5"/>
      <c r="M2900" s="5">
        <v>3.07</v>
      </c>
      <c r="N2900" s="5">
        <v>605805</v>
      </c>
      <c r="O2900" s="5">
        <v>1629684</v>
      </c>
    </row>
    <row r="2901" spans="1:15" x14ac:dyDescent="0.25">
      <c r="A2901" s="3">
        <v>2900</v>
      </c>
      <c r="B2901" s="5" t="s">
        <v>150</v>
      </c>
      <c r="C2901" s="5" t="s">
        <v>150</v>
      </c>
      <c r="D2901" s="5" t="s">
        <v>305</v>
      </c>
      <c r="E2901" s="5" t="s">
        <v>282</v>
      </c>
      <c r="F2901" s="6" t="s">
        <v>4542</v>
      </c>
      <c r="G2901" s="5" t="s">
        <v>4543</v>
      </c>
      <c r="H2901" s="5" t="s">
        <v>62</v>
      </c>
      <c r="I2901" s="5">
        <v>59020559</v>
      </c>
      <c r="J2901" s="6" t="s">
        <v>2581</v>
      </c>
      <c r="K2901" s="5" t="s">
        <v>272</v>
      </c>
      <c r="L2901" s="5"/>
      <c r="M2901" s="5">
        <v>4.53</v>
      </c>
      <c r="N2901" s="5">
        <v>636627</v>
      </c>
      <c r="O2901" s="5">
        <v>1642610</v>
      </c>
    </row>
    <row r="2902" spans="1:15" x14ac:dyDescent="0.25">
      <c r="A2902" s="3">
        <v>2901</v>
      </c>
      <c r="B2902" s="5" t="s">
        <v>150</v>
      </c>
      <c r="C2902" s="5" t="s">
        <v>733</v>
      </c>
      <c r="D2902" s="5" t="s">
        <v>305</v>
      </c>
      <c r="E2902" s="5" t="s">
        <v>282</v>
      </c>
      <c r="F2902" s="6" t="s">
        <v>5380</v>
      </c>
      <c r="G2902" s="5" t="s">
        <v>404</v>
      </c>
      <c r="H2902" s="5" t="s">
        <v>62</v>
      </c>
      <c r="I2902" s="5"/>
      <c r="J2902" s="6" t="s">
        <v>3262</v>
      </c>
      <c r="K2902" s="5" t="s">
        <v>272</v>
      </c>
      <c r="L2902" s="5"/>
      <c r="M2902" s="5">
        <v>3.44</v>
      </c>
      <c r="N2902" s="5">
        <v>583116</v>
      </c>
      <c r="O2902" s="5">
        <v>1601068</v>
      </c>
    </row>
    <row r="2903" spans="1:15" x14ac:dyDescent="0.25">
      <c r="A2903" s="3">
        <v>2902</v>
      </c>
      <c r="B2903" s="5" t="s">
        <v>150</v>
      </c>
      <c r="C2903" s="5" t="s">
        <v>293</v>
      </c>
      <c r="D2903" s="5" t="s">
        <v>136</v>
      </c>
      <c r="E2903" s="5" t="s">
        <v>98</v>
      </c>
      <c r="F2903" s="6" t="s">
        <v>414</v>
      </c>
      <c r="G2903" s="5" t="s">
        <v>294</v>
      </c>
      <c r="H2903" s="5" t="s">
        <v>62</v>
      </c>
      <c r="I2903" s="5">
        <v>79423093</v>
      </c>
      <c r="J2903" s="6" t="s">
        <v>2702</v>
      </c>
      <c r="K2903" s="5" t="s">
        <v>272</v>
      </c>
      <c r="L2903" s="5"/>
      <c r="M2903" s="5">
        <v>1.75</v>
      </c>
      <c r="N2903" s="5">
        <v>623003</v>
      </c>
      <c r="O2903" s="5">
        <v>1641572</v>
      </c>
    </row>
    <row r="2904" spans="1:15" x14ac:dyDescent="0.25">
      <c r="A2904" s="3">
        <v>2903</v>
      </c>
      <c r="B2904" s="5" t="s">
        <v>150</v>
      </c>
      <c r="C2904" s="5" t="s">
        <v>283</v>
      </c>
      <c r="D2904" s="5" t="s">
        <v>136</v>
      </c>
      <c r="E2904" s="5" t="s">
        <v>282</v>
      </c>
      <c r="F2904" s="6" t="s">
        <v>5309</v>
      </c>
      <c r="G2904" s="5" t="s">
        <v>5310</v>
      </c>
      <c r="H2904" s="5" t="s">
        <v>62</v>
      </c>
      <c r="I2904" s="5">
        <v>48119054</v>
      </c>
      <c r="J2904" s="6" t="s">
        <v>3491</v>
      </c>
      <c r="K2904" s="5" t="s">
        <v>272</v>
      </c>
      <c r="L2904" s="5"/>
      <c r="M2904" s="5">
        <v>1.2</v>
      </c>
      <c r="N2904" s="5">
        <v>601859</v>
      </c>
      <c r="O2904" s="5">
        <v>1659304</v>
      </c>
    </row>
    <row r="2905" spans="1:15" x14ac:dyDescent="0.25">
      <c r="A2905" s="3">
        <v>2904</v>
      </c>
      <c r="B2905" s="5" t="s">
        <v>150</v>
      </c>
      <c r="C2905" s="5" t="s">
        <v>283</v>
      </c>
      <c r="D2905" s="5" t="s">
        <v>136</v>
      </c>
      <c r="E2905" s="5" t="s">
        <v>282</v>
      </c>
      <c r="F2905" s="6" t="s">
        <v>5353</v>
      </c>
      <c r="G2905" s="5" t="s">
        <v>4022</v>
      </c>
      <c r="H2905" s="5" t="s">
        <v>62</v>
      </c>
      <c r="I2905" s="5">
        <v>79423093</v>
      </c>
      <c r="J2905" s="6" t="s">
        <v>3538</v>
      </c>
      <c r="K2905" s="5" t="s">
        <v>272</v>
      </c>
      <c r="L2905" s="5"/>
      <c r="M2905" s="5">
        <v>14.6</v>
      </c>
      <c r="N2905" s="5">
        <v>623174</v>
      </c>
      <c r="O2905" s="5">
        <v>1641154</v>
      </c>
    </row>
    <row r="2906" spans="1:15" x14ac:dyDescent="0.25">
      <c r="A2906" s="3">
        <v>2905</v>
      </c>
      <c r="B2906" s="5" t="s">
        <v>150</v>
      </c>
      <c r="C2906" s="5" t="s">
        <v>283</v>
      </c>
      <c r="D2906" s="5" t="s">
        <v>136</v>
      </c>
      <c r="E2906" s="5" t="s">
        <v>282</v>
      </c>
      <c r="F2906" s="6" t="s">
        <v>5354</v>
      </c>
      <c r="G2906" s="5" t="s">
        <v>4022</v>
      </c>
      <c r="H2906" s="5" t="s">
        <v>58</v>
      </c>
      <c r="I2906" s="5"/>
      <c r="J2906" s="6" t="s">
        <v>1993</v>
      </c>
      <c r="K2906" s="5" t="s">
        <v>272</v>
      </c>
      <c r="L2906" s="5"/>
      <c r="M2906" s="5">
        <v>4.38</v>
      </c>
      <c r="N2906" s="5">
        <v>534064</v>
      </c>
      <c r="O2906" s="5">
        <v>1609324</v>
      </c>
    </row>
    <row r="2907" spans="1:15" x14ac:dyDescent="0.25">
      <c r="A2907" s="3">
        <v>2906</v>
      </c>
      <c r="B2907" s="5" t="s">
        <v>150</v>
      </c>
      <c r="C2907" s="5" t="s">
        <v>283</v>
      </c>
      <c r="D2907" s="5" t="s">
        <v>136</v>
      </c>
      <c r="E2907" s="5" t="s">
        <v>98</v>
      </c>
      <c r="F2907" s="6" t="s">
        <v>5355</v>
      </c>
      <c r="G2907" s="5" t="s">
        <v>4022</v>
      </c>
      <c r="H2907" s="5" t="s">
        <v>62</v>
      </c>
      <c r="I2907" s="5">
        <v>53390627</v>
      </c>
      <c r="J2907" s="6" t="s">
        <v>2581</v>
      </c>
      <c r="K2907" s="5" t="s">
        <v>272</v>
      </c>
      <c r="L2907" s="5"/>
      <c r="M2907" s="5">
        <v>6.04</v>
      </c>
      <c r="N2907" s="5">
        <v>629498</v>
      </c>
      <c r="O2907" s="5">
        <v>1659490</v>
      </c>
    </row>
    <row r="2908" spans="1:15" x14ac:dyDescent="0.25">
      <c r="A2908" s="3">
        <v>2907</v>
      </c>
      <c r="B2908" s="5" t="s">
        <v>150</v>
      </c>
      <c r="C2908" s="5" t="s">
        <v>283</v>
      </c>
      <c r="D2908" s="5" t="s">
        <v>136</v>
      </c>
      <c r="E2908" s="5" t="s">
        <v>282</v>
      </c>
      <c r="F2908" s="6" t="s">
        <v>5356</v>
      </c>
      <c r="G2908" s="5" t="s">
        <v>4022</v>
      </c>
      <c r="H2908" s="5" t="s">
        <v>58</v>
      </c>
      <c r="I2908" s="5"/>
      <c r="J2908" s="6" t="s">
        <v>3754</v>
      </c>
      <c r="K2908" s="5"/>
      <c r="L2908" s="5"/>
      <c r="M2908" s="5">
        <v>0.2</v>
      </c>
      <c r="N2908" s="5">
        <v>535081</v>
      </c>
      <c r="O2908" s="5">
        <v>1812840</v>
      </c>
    </row>
    <row r="2909" spans="1:15" x14ac:dyDescent="0.25">
      <c r="A2909" s="3">
        <v>2908</v>
      </c>
      <c r="B2909" s="5" t="s">
        <v>150</v>
      </c>
      <c r="C2909" s="5" t="s">
        <v>283</v>
      </c>
      <c r="D2909" s="5" t="s">
        <v>136</v>
      </c>
      <c r="E2909" s="5" t="s">
        <v>282</v>
      </c>
      <c r="F2909" s="6" t="s">
        <v>5357</v>
      </c>
      <c r="G2909" s="5" t="s">
        <v>4022</v>
      </c>
      <c r="H2909" s="5" t="s">
        <v>58</v>
      </c>
      <c r="I2909" s="5"/>
      <c r="J2909" s="6" t="s">
        <v>3758</v>
      </c>
      <c r="K2909" s="5" t="s">
        <v>272</v>
      </c>
      <c r="L2909" s="5"/>
      <c r="M2909" s="5">
        <v>9.6999999999999993</v>
      </c>
      <c r="N2909" s="5">
        <v>584645</v>
      </c>
      <c r="O2909" s="5">
        <v>1629475</v>
      </c>
    </row>
    <row r="2910" spans="1:15" x14ac:dyDescent="0.25">
      <c r="A2910" s="3">
        <v>2909</v>
      </c>
      <c r="B2910" s="5" t="s">
        <v>150</v>
      </c>
      <c r="C2910" s="5" t="s">
        <v>283</v>
      </c>
      <c r="D2910" s="5" t="s">
        <v>136</v>
      </c>
      <c r="E2910" s="5" t="s">
        <v>282</v>
      </c>
      <c r="F2910" s="6" t="s">
        <v>5358</v>
      </c>
      <c r="G2910" s="5" t="s">
        <v>4022</v>
      </c>
      <c r="H2910" s="5" t="s">
        <v>58</v>
      </c>
      <c r="I2910" s="5"/>
      <c r="J2910" s="6" t="s">
        <v>300</v>
      </c>
      <c r="K2910" s="5"/>
      <c r="L2910" s="5"/>
      <c r="M2910" s="5">
        <v>18.62</v>
      </c>
      <c r="N2910" s="5">
        <v>618371</v>
      </c>
      <c r="O2910" s="5">
        <v>1784737</v>
      </c>
    </row>
    <row r="2911" spans="1:15" ht="30" x14ac:dyDescent="0.25">
      <c r="A2911" s="3">
        <v>2910</v>
      </c>
      <c r="B2911" s="5" t="s">
        <v>150</v>
      </c>
      <c r="C2911" s="5" t="s">
        <v>406</v>
      </c>
      <c r="D2911" s="5" t="s">
        <v>136</v>
      </c>
      <c r="E2911" s="5" t="s">
        <v>282</v>
      </c>
      <c r="F2911" s="6" t="s">
        <v>5420</v>
      </c>
      <c r="G2911" s="5" t="s">
        <v>875</v>
      </c>
      <c r="H2911" s="5" t="s">
        <v>62</v>
      </c>
      <c r="I2911" s="5">
        <v>50350327</v>
      </c>
      <c r="J2911" s="6" t="s">
        <v>1897</v>
      </c>
      <c r="K2911" s="5" t="s">
        <v>272</v>
      </c>
      <c r="L2911" s="5"/>
      <c r="M2911" s="5">
        <v>2.27</v>
      </c>
      <c r="N2911" s="5">
        <v>626384</v>
      </c>
      <c r="O2911" s="5">
        <v>1651727</v>
      </c>
    </row>
    <row r="2912" spans="1:15" x14ac:dyDescent="0.25">
      <c r="A2912" s="3">
        <v>2911</v>
      </c>
      <c r="B2912" s="5" t="s">
        <v>150</v>
      </c>
      <c r="C2912" s="5" t="s">
        <v>406</v>
      </c>
      <c r="D2912" s="5" t="s">
        <v>136</v>
      </c>
      <c r="E2912" s="5" t="s">
        <v>282</v>
      </c>
      <c r="F2912" s="6" t="s">
        <v>5421</v>
      </c>
      <c r="G2912" s="5" t="s">
        <v>875</v>
      </c>
      <c r="H2912" s="5" t="s">
        <v>62</v>
      </c>
      <c r="I2912" s="5">
        <v>30362178</v>
      </c>
      <c r="J2912" s="6" t="s">
        <v>1238</v>
      </c>
      <c r="K2912" s="5" t="s">
        <v>272</v>
      </c>
      <c r="L2912" s="5"/>
      <c r="M2912" s="5">
        <v>14.7</v>
      </c>
      <c r="N2912" s="5">
        <v>640650</v>
      </c>
      <c r="O2912" s="5">
        <v>1660442</v>
      </c>
    </row>
    <row r="2913" spans="1:15" ht="30" x14ac:dyDescent="0.25">
      <c r="A2913" s="3">
        <v>2912</v>
      </c>
      <c r="B2913" s="5" t="s">
        <v>150</v>
      </c>
      <c r="C2913" s="5" t="s">
        <v>293</v>
      </c>
      <c r="D2913" s="5" t="s">
        <v>136</v>
      </c>
      <c r="E2913" s="5" t="s">
        <v>98</v>
      </c>
      <c r="F2913" s="6" t="s">
        <v>749</v>
      </c>
      <c r="G2913" s="5"/>
      <c r="H2913" s="5" t="s">
        <v>62</v>
      </c>
      <c r="I2913" s="5">
        <v>30362178</v>
      </c>
      <c r="J2913" s="6" t="s">
        <v>1444</v>
      </c>
      <c r="K2913" s="5" t="s">
        <v>272</v>
      </c>
      <c r="L2913" s="5"/>
      <c r="M2913" s="5">
        <v>9.48</v>
      </c>
      <c r="N2913" s="5">
        <v>641026</v>
      </c>
      <c r="O2913" s="5">
        <v>1660443</v>
      </c>
    </row>
    <row r="2914" spans="1:15" x14ac:dyDescent="0.25">
      <c r="A2914" s="3">
        <v>2913</v>
      </c>
      <c r="B2914" s="5" t="s">
        <v>150</v>
      </c>
      <c r="C2914" s="5" t="s">
        <v>293</v>
      </c>
      <c r="D2914" s="5" t="s">
        <v>136</v>
      </c>
      <c r="E2914" s="5" t="s">
        <v>282</v>
      </c>
      <c r="F2914" s="6" t="s">
        <v>1764</v>
      </c>
      <c r="G2914" s="5" t="s">
        <v>1237</v>
      </c>
      <c r="H2914" s="5" t="s">
        <v>62</v>
      </c>
      <c r="I2914" s="5">
        <v>50510330</v>
      </c>
      <c r="J2914" s="6" t="s">
        <v>1897</v>
      </c>
      <c r="K2914" s="5" t="s">
        <v>272</v>
      </c>
      <c r="L2914" s="5"/>
      <c r="M2914" s="5">
        <v>4.2300000000000004</v>
      </c>
      <c r="N2914" s="5">
        <v>635263</v>
      </c>
      <c r="O2914" s="5">
        <v>1656803</v>
      </c>
    </row>
    <row r="2915" spans="1:15" x14ac:dyDescent="0.25">
      <c r="A2915" s="3">
        <v>2914</v>
      </c>
      <c r="B2915" s="5" t="s">
        <v>150</v>
      </c>
      <c r="C2915" s="5" t="s">
        <v>293</v>
      </c>
      <c r="D2915" s="5" t="s">
        <v>136</v>
      </c>
      <c r="E2915" s="5" t="s">
        <v>282</v>
      </c>
      <c r="F2915" s="6" t="s">
        <v>2432</v>
      </c>
      <c r="G2915" s="5" t="s">
        <v>1896</v>
      </c>
      <c r="H2915" s="5" t="s">
        <v>62</v>
      </c>
      <c r="I2915" s="5">
        <v>31343541</v>
      </c>
      <c r="J2915" s="6" t="s">
        <v>3229</v>
      </c>
      <c r="K2915" s="5" t="s">
        <v>272</v>
      </c>
      <c r="L2915" s="5"/>
      <c r="M2915" s="5">
        <v>2.2400000000000002</v>
      </c>
      <c r="N2915" s="5">
        <v>640162</v>
      </c>
      <c r="O2915" s="5">
        <v>1658885</v>
      </c>
    </row>
    <row r="2916" spans="1:15" ht="30" x14ac:dyDescent="0.25">
      <c r="A2916" s="3">
        <v>2915</v>
      </c>
      <c r="B2916" s="5" t="s">
        <v>150</v>
      </c>
      <c r="C2916" s="5" t="s">
        <v>150</v>
      </c>
      <c r="D2916" s="5" t="s">
        <v>136</v>
      </c>
      <c r="E2916" s="5" t="s">
        <v>282</v>
      </c>
      <c r="F2916" s="6" t="s">
        <v>2467</v>
      </c>
      <c r="G2916" s="5"/>
      <c r="H2916" s="5" t="s">
        <v>58</v>
      </c>
      <c r="I2916" s="5">
        <v>53348244</v>
      </c>
      <c r="J2916" s="6" t="s">
        <v>3963</v>
      </c>
      <c r="K2916" s="5" t="s">
        <v>272</v>
      </c>
      <c r="L2916" s="5"/>
      <c r="M2916" s="5">
        <v>0.32</v>
      </c>
      <c r="N2916" s="5">
        <v>488874</v>
      </c>
      <c r="O2916" s="5">
        <v>1674334</v>
      </c>
    </row>
    <row r="2917" spans="1:15" ht="30" x14ac:dyDescent="0.25">
      <c r="A2917" s="3">
        <v>2916</v>
      </c>
      <c r="B2917" s="5" t="s">
        <v>150</v>
      </c>
      <c r="C2917" s="5" t="s">
        <v>293</v>
      </c>
      <c r="D2917" s="5" t="s">
        <v>136</v>
      </c>
      <c r="E2917" s="5" t="s">
        <v>2559</v>
      </c>
      <c r="F2917" s="6" t="s">
        <v>2560</v>
      </c>
      <c r="G2917" s="5"/>
      <c r="H2917" s="5"/>
      <c r="I2917" s="5">
        <v>30362178</v>
      </c>
      <c r="J2917" s="6" t="s">
        <v>1444</v>
      </c>
      <c r="K2917" s="5" t="s">
        <v>272</v>
      </c>
      <c r="L2917" s="5"/>
      <c r="M2917" s="5">
        <v>13.28</v>
      </c>
      <c r="N2917" s="5">
        <v>640962</v>
      </c>
      <c r="O2917" s="5">
        <v>1660106</v>
      </c>
    </row>
    <row r="2918" spans="1:15" x14ac:dyDescent="0.25">
      <c r="A2918" s="3">
        <v>2917</v>
      </c>
      <c r="B2918" s="5" t="s">
        <v>150</v>
      </c>
      <c r="C2918" s="5" t="s">
        <v>293</v>
      </c>
      <c r="D2918" s="5" t="s">
        <v>136</v>
      </c>
      <c r="E2918" s="5" t="s">
        <v>282</v>
      </c>
      <c r="F2918" s="6" t="s">
        <v>2749</v>
      </c>
      <c r="G2918" s="5" t="s">
        <v>1896</v>
      </c>
      <c r="H2918" s="5" t="s">
        <v>62</v>
      </c>
      <c r="I2918" s="5">
        <v>50660728</v>
      </c>
      <c r="J2918" s="6" t="s">
        <v>4013</v>
      </c>
      <c r="K2918" s="5" t="s">
        <v>272</v>
      </c>
      <c r="L2918" s="5"/>
      <c r="M2918" s="5">
        <v>3.42</v>
      </c>
      <c r="N2918" s="5">
        <v>601567</v>
      </c>
      <c r="O2918" s="5">
        <v>1658790</v>
      </c>
    </row>
    <row r="2919" spans="1:15" x14ac:dyDescent="0.25">
      <c r="A2919" s="3">
        <v>2918</v>
      </c>
      <c r="B2919" s="5" t="s">
        <v>150</v>
      </c>
      <c r="C2919" s="5" t="s">
        <v>150</v>
      </c>
      <c r="D2919" s="5" t="s">
        <v>136</v>
      </c>
      <c r="E2919" s="5" t="s">
        <v>282</v>
      </c>
      <c r="F2919" s="6" t="s">
        <v>3490</v>
      </c>
      <c r="G2919" s="5" t="s">
        <v>875</v>
      </c>
      <c r="H2919" s="5" t="s">
        <v>62</v>
      </c>
      <c r="I2919" s="5">
        <v>40960637</v>
      </c>
      <c r="J2919" s="6" t="s">
        <v>4020</v>
      </c>
      <c r="K2919" s="5" t="s">
        <v>272</v>
      </c>
      <c r="L2919" s="5"/>
      <c r="M2919" s="5">
        <v>1.33</v>
      </c>
      <c r="N2919" s="5">
        <v>627120</v>
      </c>
      <c r="O2919" s="5">
        <v>1652341</v>
      </c>
    </row>
    <row r="2920" spans="1:15" x14ac:dyDescent="0.25">
      <c r="A2920" s="3">
        <v>2919</v>
      </c>
      <c r="B2920" s="5" t="s">
        <v>150</v>
      </c>
      <c r="C2920" s="5" t="s">
        <v>293</v>
      </c>
      <c r="D2920" s="5" t="s">
        <v>136</v>
      </c>
      <c r="E2920" s="5" t="s">
        <v>282</v>
      </c>
      <c r="F2920" s="6" t="s">
        <v>3751</v>
      </c>
      <c r="G2920" s="5" t="s">
        <v>412</v>
      </c>
      <c r="H2920" s="5"/>
      <c r="I2920" s="5">
        <v>46655250</v>
      </c>
      <c r="J2920" s="6" t="s">
        <v>2581</v>
      </c>
      <c r="K2920" s="5" t="s">
        <v>272</v>
      </c>
      <c r="L2920" s="5"/>
      <c r="M2920" s="5">
        <v>13.68</v>
      </c>
      <c r="N2920" s="5">
        <v>623241</v>
      </c>
      <c r="O2920" s="5">
        <v>1657139</v>
      </c>
    </row>
    <row r="2921" spans="1:15" x14ac:dyDescent="0.25">
      <c r="A2921" s="3">
        <v>2920</v>
      </c>
      <c r="B2921" s="5" t="s">
        <v>150</v>
      </c>
      <c r="C2921" s="5" t="s">
        <v>293</v>
      </c>
      <c r="D2921" s="5" t="s">
        <v>136</v>
      </c>
      <c r="E2921" s="5" t="s">
        <v>282</v>
      </c>
      <c r="F2921" s="6" t="s">
        <v>3816</v>
      </c>
      <c r="G2921" s="5" t="s">
        <v>2298</v>
      </c>
      <c r="H2921" s="5" t="s">
        <v>62</v>
      </c>
      <c r="I2921" s="5">
        <v>40726611</v>
      </c>
      <c r="J2921" s="6" t="s">
        <v>2824</v>
      </c>
      <c r="K2921" s="5" t="s">
        <v>272</v>
      </c>
      <c r="L2921" s="5"/>
      <c r="M2921" s="5">
        <v>12.22</v>
      </c>
      <c r="N2921" s="5">
        <v>623350</v>
      </c>
      <c r="O2921" s="5">
        <v>1656879</v>
      </c>
    </row>
    <row r="2922" spans="1:15" ht="45" x14ac:dyDescent="0.25">
      <c r="A2922" s="3">
        <v>2921</v>
      </c>
      <c r="B2922" s="5" t="s">
        <v>150</v>
      </c>
      <c r="C2922" s="5" t="s">
        <v>283</v>
      </c>
      <c r="D2922" s="5" t="s">
        <v>136</v>
      </c>
      <c r="E2922" s="5" t="s">
        <v>98</v>
      </c>
      <c r="F2922" s="6" t="s">
        <v>3826</v>
      </c>
      <c r="G2922" s="5"/>
      <c r="H2922" s="5" t="s">
        <v>62</v>
      </c>
      <c r="I2922" s="5">
        <v>41547188</v>
      </c>
      <c r="J2922" s="6" t="s">
        <v>4168</v>
      </c>
      <c r="K2922" s="5" t="s">
        <v>272</v>
      </c>
      <c r="L2922" s="5"/>
      <c r="M2922" s="5">
        <v>1.46</v>
      </c>
      <c r="N2922" s="5">
        <v>602514</v>
      </c>
      <c r="O2922" s="5">
        <v>1658261</v>
      </c>
    </row>
    <row r="2923" spans="1:15" x14ac:dyDescent="0.25">
      <c r="A2923" s="3">
        <v>2922</v>
      </c>
      <c r="B2923" s="5" t="s">
        <v>150</v>
      </c>
      <c r="C2923" s="5" t="s">
        <v>283</v>
      </c>
      <c r="D2923" s="5" t="s">
        <v>136</v>
      </c>
      <c r="E2923" s="5" t="s">
        <v>282</v>
      </c>
      <c r="F2923" s="6" t="s">
        <v>3825</v>
      </c>
      <c r="G2923" s="5"/>
      <c r="H2923" s="5" t="s">
        <v>62</v>
      </c>
      <c r="I2923" s="5">
        <v>57659640</v>
      </c>
      <c r="J2923" s="6" t="s">
        <v>3325</v>
      </c>
      <c r="K2923" s="5" t="s">
        <v>272</v>
      </c>
      <c r="L2923" s="5"/>
      <c r="M2923" s="5">
        <v>1.99</v>
      </c>
      <c r="N2923" s="5">
        <v>594255</v>
      </c>
      <c r="O2923" s="5">
        <v>1647849</v>
      </c>
    </row>
    <row r="2924" spans="1:15" ht="30" x14ac:dyDescent="0.25">
      <c r="A2924" s="3">
        <v>2923</v>
      </c>
      <c r="B2924" s="5" t="s">
        <v>150</v>
      </c>
      <c r="C2924" s="5" t="s">
        <v>293</v>
      </c>
      <c r="D2924" s="5" t="s">
        <v>136</v>
      </c>
      <c r="E2924" s="5" t="s">
        <v>282</v>
      </c>
      <c r="F2924" s="6" t="s">
        <v>3847</v>
      </c>
      <c r="G2924" s="5" t="s">
        <v>3848</v>
      </c>
      <c r="H2924" s="5" t="s">
        <v>62</v>
      </c>
      <c r="I2924" s="5">
        <v>79413910</v>
      </c>
      <c r="J2924" s="6" t="s">
        <v>2932</v>
      </c>
      <c r="K2924" s="5" t="s">
        <v>272</v>
      </c>
      <c r="L2924" s="5"/>
      <c r="M2924" s="5">
        <v>1.52</v>
      </c>
      <c r="N2924" s="5">
        <v>594190</v>
      </c>
      <c r="O2924" s="5">
        <v>1648530</v>
      </c>
    </row>
    <row r="2925" spans="1:15" x14ac:dyDescent="0.25">
      <c r="A2925" s="3">
        <v>2924</v>
      </c>
      <c r="B2925" s="5" t="s">
        <v>150</v>
      </c>
      <c r="C2925" s="5" t="s">
        <v>293</v>
      </c>
      <c r="D2925" s="5" t="s">
        <v>136</v>
      </c>
      <c r="E2925" s="5" t="s">
        <v>282</v>
      </c>
      <c r="F2925" s="6" t="s">
        <v>3855</v>
      </c>
      <c r="G2925" s="5" t="s">
        <v>571</v>
      </c>
      <c r="H2925" s="5" t="s">
        <v>58</v>
      </c>
      <c r="I2925" s="5">
        <v>57269987</v>
      </c>
      <c r="J2925" s="6" t="s">
        <v>1993</v>
      </c>
      <c r="K2925" s="5" t="s">
        <v>272</v>
      </c>
      <c r="L2925" s="5"/>
      <c r="M2925" s="5">
        <v>1.52</v>
      </c>
      <c r="N2925" s="5">
        <v>374947</v>
      </c>
      <c r="O2925" s="5">
        <v>1776779</v>
      </c>
    </row>
    <row r="2926" spans="1:15" x14ac:dyDescent="0.25">
      <c r="A2926" s="3">
        <v>2925</v>
      </c>
      <c r="B2926" s="5" t="s">
        <v>150</v>
      </c>
      <c r="C2926" s="5" t="s">
        <v>283</v>
      </c>
      <c r="D2926" s="5" t="s">
        <v>136</v>
      </c>
      <c r="E2926" s="5" t="s">
        <v>1242</v>
      </c>
      <c r="F2926" s="6" t="s">
        <v>3974</v>
      </c>
      <c r="G2926" s="5" t="s">
        <v>3975</v>
      </c>
      <c r="H2926" s="5" t="s">
        <v>62</v>
      </c>
      <c r="I2926" s="5">
        <v>79413910</v>
      </c>
      <c r="J2926" s="6" t="s">
        <v>4018</v>
      </c>
      <c r="K2926" s="5" t="s">
        <v>272</v>
      </c>
      <c r="L2926" s="5"/>
      <c r="M2926" s="5">
        <v>5.2</v>
      </c>
      <c r="N2926" s="5">
        <v>578726</v>
      </c>
      <c r="O2926" s="5">
        <v>1634627</v>
      </c>
    </row>
    <row r="2927" spans="1:15" ht="45" x14ac:dyDescent="0.25">
      <c r="A2927" s="3">
        <v>2926</v>
      </c>
      <c r="B2927" s="5" t="s">
        <v>150</v>
      </c>
      <c r="C2927" s="5" t="s">
        <v>150</v>
      </c>
      <c r="D2927" s="5" t="s">
        <v>136</v>
      </c>
      <c r="E2927" s="5" t="s">
        <v>282</v>
      </c>
      <c r="F2927" s="6" t="s">
        <v>4012</v>
      </c>
      <c r="G2927" s="5"/>
      <c r="H2927" s="5" t="s">
        <v>62</v>
      </c>
      <c r="I2927" s="5">
        <v>79413910</v>
      </c>
      <c r="J2927" s="6" t="s">
        <v>4457</v>
      </c>
      <c r="K2927" s="5" t="s">
        <v>272</v>
      </c>
      <c r="L2927" s="5"/>
      <c r="M2927" s="5">
        <v>1.04</v>
      </c>
      <c r="N2927" s="5">
        <v>601963</v>
      </c>
      <c r="O2927" s="5">
        <v>1658758</v>
      </c>
    </row>
    <row r="2928" spans="1:15" ht="90" x14ac:dyDescent="0.25">
      <c r="A2928" s="3">
        <v>2927</v>
      </c>
      <c r="B2928" s="5" t="s">
        <v>150</v>
      </c>
      <c r="C2928" s="5" t="s">
        <v>293</v>
      </c>
      <c r="D2928" s="5" t="s">
        <v>136</v>
      </c>
      <c r="E2928" s="5" t="s">
        <v>282</v>
      </c>
      <c r="F2928" s="6" t="s">
        <v>4019</v>
      </c>
      <c r="G2928" s="5" t="s">
        <v>2276</v>
      </c>
      <c r="H2928" s="5" t="s">
        <v>4463</v>
      </c>
      <c r="I2928" s="5">
        <v>51956315</v>
      </c>
      <c r="J2928" s="6" t="s">
        <v>4464</v>
      </c>
      <c r="K2928" s="5" t="s">
        <v>22</v>
      </c>
      <c r="L2928" s="5"/>
      <c r="M2928" s="5">
        <v>27.33</v>
      </c>
      <c r="N2928" s="5">
        <v>509839</v>
      </c>
      <c r="O2928" s="5">
        <v>1588251</v>
      </c>
    </row>
    <row r="2929" spans="1:15" ht="30" x14ac:dyDescent="0.25">
      <c r="A2929" s="3">
        <v>2928</v>
      </c>
      <c r="B2929" s="5" t="s">
        <v>150</v>
      </c>
      <c r="C2929" s="5" t="s">
        <v>293</v>
      </c>
      <c r="D2929" s="5" t="s">
        <v>136</v>
      </c>
      <c r="E2929" s="5" t="s">
        <v>282</v>
      </c>
      <c r="F2929" s="6" t="s">
        <v>4061</v>
      </c>
      <c r="G2929" s="5" t="s">
        <v>1237</v>
      </c>
      <c r="H2929" s="5" t="s">
        <v>62</v>
      </c>
      <c r="I2929" s="5">
        <v>57282397</v>
      </c>
      <c r="J2929" s="6" t="s">
        <v>4491</v>
      </c>
      <c r="K2929" s="5" t="s">
        <v>272</v>
      </c>
      <c r="L2929" s="5"/>
      <c r="M2929" s="5">
        <v>14.51</v>
      </c>
      <c r="N2929" s="5">
        <v>658707</v>
      </c>
      <c r="O2929" s="5">
        <v>1680515</v>
      </c>
    </row>
    <row r="2930" spans="1:15" x14ac:dyDescent="0.25">
      <c r="A2930" s="3">
        <v>2929</v>
      </c>
      <c r="B2930" s="5" t="s">
        <v>150</v>
      </c>
      <c r="C2930" s="5" t="s">
        <v>293</v>
      </c>
      <c r="D2930" s="5" t="s">
        <v>136</v>
      </c>
      <c r="E2930" s="5" t="s">
        <v>98</v>
      </c>
      <c r="F2930" s="6" t="s">
        <v>3917</v>
      </c>
      <c r="G2930" s="5" t="s">
        <v>1237</v>
      </c>
      <c r="H2930" s="5" t="s">
        <v>62</v>
      </c>
      <c r="I2930" s="5">
        <v>57081266</v>
      </c>
      <c r="J2930" s="6" t="s">
        <v>4491</v>
      </c>
      <c r="K2930" s="5" t="s">
        <v>272</v>
      </c>
      <c r="L2930" s="5"/>
      <c r="M2930" s="5">
        <v>14.84</v>
      </c>
      <c r="N2930" s="5">
        <v>657970</v>
      </c>
      <c r="O2930" s="5">
        <v>1684334</v>
      </c>
    </row>
    <row r="2931" spans="1:15" x14ac:dyDescent="0.25">
      <c r="A2931" s="3">
        <v>2930</v>
      </c>
      <c r="B2931" s="5" t="s">
        <v>150</v>
      </c>
      <c r="C2931" s="5" t="s">
        <v>150</v>
      </c>
      <c r="D2931" s="5" t="s">
        <v>136</v>
      </c>
      <c r="E2931" s="5" t="s">
        <v>282</v>
      </c>
      <c r="F2931" s="6" t="s">
        <v>4167</v>
      </c>
      <c r="G2931" s="5"/>
      <c r="H2931" s="5" t="s">
        <v>62</v>
      </c>
      <c r="I2931" s="5">
        <v>30299036</v>
      </c>
      <c r="J2931" s="6" t="s">
        <v>4491</v>
      </c>
      <c r="K2931" s="5" t="s">
        <v>272</v>
      </c>
      <c r="L2931" s="5"/>
      <c r="M2931" s="5">
        <v>10.36</v>
      </c>
      <c r="N2931" s="5">
        <v>657585</v>
      </c>
      <c r="O2931" s="5">
        <v>1684916</v>
      </c>
    </row>
    <row r="2932" spans="1:15" x14ac:dyDescent="0.25">
      <c r="A2932" s="3">
        <v>2931</v>
      </c>
      <c r="B2932" s="5" t="s">
        <v>150</v>
      </c>
      <c r="C2932" s="5" t="s">
        <v>231</v>
      </c>
      <c r="D2932" s="5" t="s">
        <v>136</v>
      </c>
      <c r="E2932" s="5" t="s">
        <v>98</v>
      </c>
      <c r="F2932" s="6" t="s">
        <v>4172</v>
      </c>
      <c r="G2932" s="5"/>
      <c r="H2932" s="5" t="s">
        <v>62</v>
      </c>
      <c r="I2932" s="5">
        <v>30299036</v>
      </c>
      <c r="J2932" s="6" t="s">
        <v>4491</v>
      </c>
      <c r="K2932" s="5" t="s">
        <v>272</v>
      </c>
      <c r="L2932" s="5"/>
      <c r="M2932" s="5">
        <v>11.17</v>
      </c>
      <c r="N2932" s="5">
        <v>657781</v>
      </c>
      <c r="O2932" s="5">
        <v>1683238</v>
      </c>
    </row>
    <row r="2933" spans="1:15" x14ac:dyDescent="0.25">
      <c r="A2933" s="3">
        <v>2932</v>
      </c>
      <c r="B2933" s="5" t="s">
        <v>150</v>
      </c>
      <c r="C2933" s="5" t="s">
        <v>231</v>
      </c>
      <c r="D2933" s="5" t="s">
        <v>136</v>
      </c>
      <c r="E2933" s="5" t="s">
        <v>282</v>
      </c>
      <c r="F2933" s="6" t="s">
        <v>4172</v>
      </c>
      <c r="G2933" s="5"/>
      <c r="H2933" s="5" t="s">
        <v>62</v>
      </c>
      <c r="I2933" s="5">
        <v>58087911</v>
      </c>
      <c r="J2933" s="6" t="s">
        <v>4586</v>
      </c>
      <c r="K2933" s="5" t="s">
        <v>272</v>
      </c>
      <c r="L2933" s="5"/>
      <c r="M2933" s="5">
        <v>9.73</v>
      </c>
      <c r="N2933" s="5">
        <v>657250</v>
      </c>
      <c r="O2933" s="5">
        <v>1684073</v>
      </c>
    </row>
    <row r="2934" spans="1:15" x14ac:dyDescent="0.25">
      <c r="A2934" s="3">
        <v>2933</v>
      </c>
      <c r="B2934" s="5" t="s">
        <v>150</v>
      </c>
      <c r="C2934" s="5" t="s">
        <v>406</v>
      </c>
      <c r="D2934" s="5" t="s">
        <v>136</v>
      </c>
      <c r="E2934" s="5" t="s">
        <v>282</v>
      </c>
      <c r="F2934" s="6" t="s">
        <v>4421</v>
      </c>
      <c r="G2934" s="5"/>
      <c r="H2934" s="5" t="s">
        <v>62</v>
      </c>
      <c r="I2934" s="5">
        <v>56685211</v>
      </c>
      <c r="J2934" s="6" t="s">
        <v>4586</v>
      </c>
      <c r="K2934" s="5" t="s">
        <v>272</v>
      </c>
      <c r="L2934" s="5"/>
      <c r="M2934" s="5">
        <v>10.68</v>
      </c>
      <c r="N2934" s="5">
        <v>657579</v>
      </c>
      <c r="O2934" s="5">
        <v>1684293</v>
      </c>
    </row>
    <row r="2935" spans="1:15" x14ac:dyDescent="0.25">
      <c r="A2935" s="3">
        <v>2934</v>
      </c>
      <c r="B2935" s="5" t="s">
        <v>150</v>
      </c>
      <c r="C2935" s="5" t="s">
        <v>150</v>
      </c>
      <c r="D2935" s="5" t="s">
        <v>136</v>
      </c>
      <c r="E2935" s="5" t="s">
        <v>282</v>
      </c>
      <c r="F2935" s="6" t="s">
        <v>4012</v>
      </c>
      <c r="G2935" s="5"/>
      <c r="H2935" s="5" t="s">
        <v>62</v>
      </c>
      <c r="I2935" s="5">
        <v>55100291</v>
      </c>
      <c r="J2935" s="6" t="s">
        <v>4491</v>
      </c>
      <c r="K2935" s="5" t="s">
        <v>272</v>
      </c>
      <c r="L2935" s="5"/>
      <c r="M2935" s="5">
        <v>10.1</v>
      </c>
      <c r="N2935" s="5">
        <v>657842</v>
      </c>
      <c r="O2935" s="5">
        <v>1683596</v>
      </c>
    </row>
  </sheetData>
  <sortState xmlns:xlrd2="http://schemas.microsoft.com/office/spreadsheetml/2017/richdata2" ref="A2:G2935">
    <sortCondition ref="B1:B29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</vt:lpstr>
      <vt:lpstr>SISTEMAS AGROFORESTALES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Estefanny Avila</dc:creator>
  <cp:lastModifiedBy>Estefanny Avila</cp:lastModifiedBy>
  <dcterms:created xsi:type="dcterms:W3CDTF">2023-01-03T22:23:47Z</dcterms:created>
  <dcterms:modified xsi:type="dcterms:W3CDTF">2023-01-03T23:48:59Z</dcterms:modified>
</cp:coreProperties>
</file>